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iei Documenti di Lavoro\Don Roberto Dattaro\"/>
    </mc:Choice>
  </mc:AlternateContent>
  <xr:revisionPtr revIDLastSave="0" documentId="13_ncr:1_{07F25C41-35DC-4AA5-BC19-41AADC7A09B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Popolaz. Diocesi di Parma" sheetId="8" r:id="rId1"/>
  </sheets>
  <externalReferences>
    <externalReference r:id="rId2"/>
    <externalReference r:id="rId3"/>
    <externalReference r:id="rId4"/>
  </externalReferences>
  <definedNames>
    <definedName name="_xlnm.Print_Area" localSheetId="0">'Popolaz. Diocesi di Parma'!$A$1:$V$38</definedName>
    <definedName name="_xlnm.Print_Titles" localSheetId="0">'Popolaz. Diocesi di Parma'!$A:$A</definedName>
  </definedNames>
  <calcPr calcId="191029"/>
</workbook>
</file>

<file path=xl/sharedStrings.xml><?xml version="1.0" encoding="utf-8"?>
<sst xmlns="http://schemas.openxmlformats.org/spreadsheetml/2006/main" count="76" uniqueCount="25">
  <si>
    <t>Popolazione straniera</t>
  </si>
  <si>
    <t>FEMMINE</t>
  </si>
  <si>
    <t>MASCHI</t>
  </si>
  <si>
    <t>TOTALE</t>
  </si>
  <si>
    <t>POPOLAZIONE</t>
  </si>
  <si>
    <t>Italiani: Femmine</t>
  </si>
  <si>
    <t>Italiani: Maschi</t>
  </si>
  <si>
    <t>Stranieri: Femmine</t>
  </si>
  <si>
    <t>Stranieri: Maschi</t>
  </si>
  <si>
    <t>POPOLAZIONE COMPLESSIVA DELLA DIOCESI DI PARMA</t>
  </si>
  <si>
    <t>INDICI DEMOGRAFICI DELLA POPOLAZIONE</t>
  </si>
  <si>
    <t>INDICI DEMOGRAFICI</t>
  </si>
  <si>
    <t>STRANIERA</t>
  </si>
  <si>
    <t>ITALIANA</t>
  </si>
  <si>
    <t>TOTALE DIOCESI</t>
  </si>
  <si>
    <t xml:space="preserve">Indice di vecchiaia </t>
  </si>
  <si>
    <t>Indice di dipendenza totale</t>
  </si>
  <si>
    <t>Indice di dipendenza giovanile</t>
  </si>
  <si>
    <t>Indice di dipendenza senile</t>
  </si>
  <si>
    <t>Indice di struttura pop. att.</t>
  </si>
  <si>
    <t>Indice di ricambio pop. att.</t>
  </si>
  <si>
    <t>Diocedi di Parma - 01.01.2021</t>
  </si>
  <si>
    <t>Popolazione italiana</t>
  </si>
  <si>
    <t>Diocedi di Parma - 01.01.2022</t>
  </si>
  <si>
    <t>Diocedi di Parma - 01.01.2023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</si>
</sst>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"/>
    <numFmt numFmtId="165" formatCode="\ @"/>
    <numFmt numFmtId="166" formatCode="#,##0.00\ \ \ 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6" fontId="8" fillId="2" borderId="3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7" fillId="7" borderId="6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165" fontId="9" fillId="7" borderId="3" xfId="0" applyNumberFormat="1" applyFont="1" applyFill="1" applyBorder="1" applyAlignment="1">
      <alignment horizontal="center" vertical="center"/>
    </xf>
    <xf numFmtId="166" fontId="8" fillId="7" borderId="3" xfId="0" applyNumberFormat="1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166" fontId="8" fillId="2" borderId="12" xfId="0" applyNumberFormat="1" applyFont="1" applyFill="1" applyBorder="1" applyAlignment="1">
      <alignment vertical="center"/>
    </xf>
    <xf numFmtId="166" fontId="8" fillId="4" borderId="12" xfId="0" applyNumberFormat="1" applyFont="1" applyFill="1" applyBorder="1" applyAlignment="1">
      <alignment vertical="center"/>
    </xf>
    <xf numFmtId="166" fontId="8" fillId="7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center" vertical="center"/>
    </xf>
    <xf numFmtId="3" fontId="15" fillId="9" borderId="0" xfId="0" applyNumberFormat="1" applyFont="1" applyFill="1"/>
    <xf numFmtId="0" fontId="15" fillId="9" borderId="0" xfId="0" applyFont="1" applyFill="1"/>
    <xf numFmtId="0" fontId="18" fillId="9" borderId="0" xfId="0" applyFont="1" applyFill="1" applyAlignment="1">
      <alignment vertical="center"/>
    </xf>
    <xf numFmtId="0" fontId="18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3" fontId="12" fillId="9" borderId="0" xfId="0" applyNumberFormat="1" applyFont="1" applyFill="1" applyAlignment="1">
      <alignment vertical="center"/>
    </xf>
    <xf numFmtId="0" fontId="15" fillId="9" borderId="0" xfId="0" applyFont="1" applyFill="1" applyAlignment="1">
      <alignment vertical="center"/>
    </xf>
    <xf numFmtId="3" fontId="15" fillId="9" borderId="0" xfId="0" applyNumberFormat="1" applyFont="1" applyFill="1" applyAlignment="1">
      <alignment vertical="center"/>
    </xf>
    <xf numFmtId="3" fontId="13" fillId="9" borderId="0" xfId="0" applyNumberFormat="1" applyFont="1" applyFill="1" applyAlignment="1">
      <alignment vertical="center"/>
    </xf>
    <xf numFmtId="3" fontId="14" fillId="9" borderId="0" xfId="0" applyNumberFormat="1" applyFont="1" applyFill="1" applyAlignment="1">
      <alignment vertical="center"/>
    </xf>
    <xf numFmtId="164" fontId="19" fillId="2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164" fontId="19" fillId="6" borderId="2" xfId="0" applyNumberFormat="1" applyFont="1" applyFill="1" applyBorder="1" applyAlignment="1">
      <alignment horizontal="right" vertical="center"/>
    </xf>
    <xf numFmtId="164" fontId="19" fillId="4" borderId="7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19" fillId="5" borderId="2" xfId="0" applyNumberFormat="1" applyFont="1" applyFill="1" applyBorder="1" applyAlignment="1">
      <alignment horizontal="center" vertical="center"/>
    </xf>
    <xf numFmtId="164" fontId="19" fillId="7" borderId="7" xfId="0" applyNumberFormat="1" applyFont="1" applyFill="1" applyBorder="1" applyAlignment="1">
      <alignment horizontal="center" vertical="center"/>
    </xf>
    <xf numFmtId="164" fontId="19" fillId="7" borderId="2" xfId="0" applyNumberFormat="1" applyFont="1" applyFill="1" applyBorder="1" applyAlignment="1">
      <alignment horizontal="center" vertical="center"/>
    </xf>
    <xf numFmtId="164" fontId="19" fillId="8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166" fontId="8" fillId="7" borderId="8" xfId="0" applyNumberFormat="1" applyFont="1" applyFill="1" applyBorder="1" applyAlignment="1">
      <alignment horizontal="center" vertical="center"/>
    </xf>
    <xf numFmtId="166" fontId="8" fillId="7" borderId="10" xfId="0" applyNumberFormat="1" applyFont="1" applyFill="1" applyBorder="1" applyAlignment="1">
      <alignment horizontal="center" vertical="center"/>
    </xf>
    <xf numFmtId="165" fontId="8" fillId="7" borderId="10" xfId="0" applyNumberFormat="1" applyFont="1" applyFill="1" applyBorder="1" applyAlignment="1">
      <alignment vertical="center"/>
    </xf>
    <xf numFmtId="165" fontId="8" fillId="7" borderId="3" xfId="0" applyNumberFormat="1" applyFont="1" applyFill="1" applyBorder="1" applyAlignment="1">
      <alignment vertical="center"/>
    </xf>
    <xf numFmtId="165" fontId="9" fillId="7" borderId="8" xfId="0" applyNumberFormat="1" applyFont="1" applyFill="1" applyBorder="1" applyAlignment="1">
      <alignment horizontal="center" vertical="center"/>
    </xf>
    <xf numFmtId="165" fontId="9" fillId="7" borderId="10" xfId="0" applyNumberFormat="1" applyFont="1" applyFill="1" applyBorder="1" applyAlignment="1">
      <alignment horizontal="center" vertical="center"/>
    </xf>
    <xf numFmtId="165" fontId="9" fillId="7" borderId="10" xfId="0" applyNumberFormat="1" applyFont="1" applyFill="1" applyBorder="1" applyAlignment="1">
      <alignment vertical="center"/>
    </xf>
    <xf numFmtId="165" fontId="9" fillId="7" borderId="3" xfId="0" applyNumberFormat="1" applyFont="1" applyFill="1" applyBorder="1" applyAlignment="1">
      <alignment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vertical="center"/>
    </xf>
    <xf numFmtId="165" fontId="8" fillId="4" borderId="3" xfId="0" applyNumberFormat="1" applyFont="1" applyFill="1" applyBorder="1" applyAlignment="1">
      <alignment vertical="center"/>
    </xf>
    <xf numFmtId="166" fontId="8" fillId="4" borderId="8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vertical="center"/>
    </xf>
    <xf numFmtId="165" fontId="8" fillId="4" borderId="12" xfId="0" applyNumberFormat="1" applyFont="1" applyFill="1" applyBorder="1" applyAlignment="1">
      <alignment vertical="center"/>
    </xf>
    <xf numFmtId="166" fontId="8" fillId="4" borderId="13" xfId="0" applyNumberFormat="1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>
      <alignment horizontal="center" vertical="center"/>
    </xf>
    <xf numFmtId="166" fontId="8" fillId="7" borderId="13" xfId="0" applyNumberFormat="1" applyFont="1" applyFill="1" applyBorder="1" applyAlignment="1">
      <alignment horizontal="center" vertical="center"/>
    </xf>
    <xf numFmtId="166" fontId="8" fillId="7" borderId="15" xfId="0" applyNumberFormat="1" applyFont="1" applyFill="1" applyBorder="1" applyAlignment="1">
      <alignment horizontal="center" vertical="center"/>
    </xf>
    <xf numFmtId="165" fontId="8" fillId="7" borderId="15" xfId="0" applyNumberFormat="1" applyFont="1" applyFill="1" applyBorder="1" applyAlignment="1">
      <alignment vertical="center"/>
    </xf>
    <xf numFmtId="165" fontId="8" fillId="7" borderId="12" xfId="0" applyNumberFormat="1" applyFont="1" applyFill="1" applyBorder="1" applyAlignment="1">
      <alignment vertical="center"/>
    </xf>
    <xf numFmtId="166" fontId="8" fillId="2" borderId="13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 vertical="center"/>
    </xf>
    <xf numFmtId="165" fontId="9" fillId="4" borderId="3" xfId="0" applyNumberFormat="1" applyFont="1" applyFill="1" applyBorder="1" applyAlignment="1">
      <alignment vertical="center"/>
    </xf>
    <xf numFmtId="165" fontId="9" fillId="4" borderId="8" xfId="0" applyNumberFormat="1" applyFont="1" applyFill="1" applyBorder="1" applyAlignment="1">
      <alignment horizontal="center" vertical="center"/>
    </xf>
    <xf numFmtId="165" fontId="9" fillId="4" borderId="1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5" fontId="8" fillId="2" borderId="3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FFFFCC"/>
      <color rgb="FFCCFF66"/>
      <color rgb="FF99FFCC"/>
      <color rgb="FF66FFFF"/>
      <color rgb="FFCCFF99"/>
      <color rgb="FFFFFF99"/>
      <color rgb="FF99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Popolazione Diocesi di Parma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B-4B36-B202-2E18B385E0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B-4B36-B202-2E18B385E0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B-4B36-B202-2E18B385E0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6B-4B36-B202-2E18B385E0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'[1]grafico a torta'!$A$2:$A$5</c:f>
              <c:strCache>
                <c:ptCount val="4"/>
                <c:pt idx="0">
                  <c:v>Italiani: Maschi</c:v>
                </c:pt>
                <c:pt idx="1">
                  <c:v>Italiani: Femmine</c:v>
                </c:pt>
                <c:pt idx="2">
                  <c:v>Stranieri: Maschi</c:v>
                </c:pt>
                <c:pt idx="3">
                  <c:v>Stranieri: Femmine</c:v>
                </c:pt>
              </c:strCache>
            </c:strRef>
          </c:cat>
          <c:val>
            <c:numRef>
              <c:f>'[1]grafico a torta'!$B$2:$B$5</c:f>
              <c:numCache>
                <c:formatCode>General</c:formatCode>
                <c:ptCount val="4"/>
                <c:pt idx="0">
                  <c:v>156755</c:v>
                </c:pt>
                <c:pt idx="1">
                  <c:v>162565</c:v>
                </c:pt>
                <c:pt idx="2">
                  <c:v>28501</c:v>
                </c:pt>
                <c:pt idx="3">
                  <c:v>30057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6B-4B36-B202-2E18B385E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69367296136695"/>
          <c:y val="0.91203670054063757"/>
          <c:w val="0.71026819460072521"/>
          <c:h val="8.7963370775836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Popolazione Diocesi di Parma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97-4F14-864E-C0E1268CB6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97-4F14-864E-C0E1268CB6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97-4F14-864E-C0E1268CB6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97-4F14-864E-C0E1268CB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'[2]grafico a torta'!$A$2:$A$5</c:f>
              <c:strCache>
                <c:ptCount val="4"/>
                <c:pt idx="0">
                  <c:v>Italiani: Maschi</c:v>
                </c:pt>
                <c:pt idx="1">
                  <c:v>Italiani: Femmine</c:v>
                </c:pt>
                <c:pt idx="2">
                  <c:v>Stranieri: Maschi</c:v>
                </c:pt>
                <c:pt idx="3">
                  <c:v>Stranieri: Femmine</c:v>
                </c:pt>
              </c:strCache>
            </c:strRef>
          </c:cat>
          <c:val>
            <c:numRef>
              <c:f>'[2]grafico a torta'!$B$2:$B$5</c:f>
              <c:numCache>
                <c:formatCode>General</c:formatCode>
                <c:ptCount val="4"/>
                <c:pt idx="0">
                  <c:v>156092</c:v>
                </c:pt>
                <c:pt idx="1">
                  <c:v>162527</c:v>
                </c:pt>
                <c:pt idx="2">
                  <c:v>28217</c:v>
                </c:pt>
                <c:pt idx="3">
                  <c:v>29885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97-4F14-864E-C0E1268C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69367296136695"/>
          <c:y val="0.91203670054063757"/>
          <c:w val="0.71026819460072521"/>
          <c:h val="8.7963370775836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Popolazione Diocesi di Parma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96-439B-859C-9132E73D95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96-439B-859C-9132E73D95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96-439B-859C-9132E73D95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6-439B-859C-9132E73D95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'[3]grafico a torta'!$A$2:$A$5</c:f>
              <c:strCache>
                <c:ptCount val="4"/>
                <c:pt idx="0">
                  <c:v>Italiani: Maschi</c:v>
                </c:pt>
                <c:pt idx="1">
                  <c:v>Italiani: Femmine</c:v>
                </c:pt>
                <c:pt idx="2">
                  <c:v>Stranieri: Maschi</c:v>
                </c:pt>
                <c:pt idx="3">
                  <c:v>Stranieri: Femmine</c:v>
                </c:pt>
              </c:strCache>
            </c:strRef>
          </c:cat>
          <c:val>
            <c:numRef>
              <c:f>'[3]grafico a torta'!$B$2:$B$5</c:f>
              <c:numCache>
                <c:formatCode>General</c:formatCode>
                <c:ptCount val="4"/>
                <c:pt idx="0">
                  <c:v>155439</c:v>
                </c:pt>
                <c:pt idx="1">
                  <c:v>161570</c:v>
                </c:pt>
                <c:pt idx="2">
                  <c:v>28551</c:v>
                </c:pt>
                <c:pt idx="3">
                  <c:v>30325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96-439B-859C-9132E73D9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69367296136695"/>
          <c:y val="0.91203670054063757"/>
          <c:w val="0.71026819460072521"/>
          <c:h val="8.7963370775836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52915</xdr:colOff>
      <xdr:row>25</xdr:row>
      <xdr:rowOff>1</xdr:rowOff>
    </xdr:from>
    <xdr:to>
      <xdr:col>20</xdr:col>
      <xdr:colOff>370417</xdr:colOff>
      <xdr:row>36</xdr:row>
      <xdr:rowOff>285751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6AC3DED-2952-42E1-8F5C-CAD72F77D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28575</xdr:rowOff>
    </xdr:from>
    <xdr:to>
      <xdr:col>7</xdr:col>
      <xdr:colOff>0</xdr:colOff>
      <xdr:row>36</xdr:row>
      <xdr:rowOff>285750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75EA4A4-C014-4317-AF96-6D744041E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</xdr:colOff>
      <xdr:row>25</xdr:row>
      <xdr:rowOff>28576</xdr:rowOff>
    </xdr:from>
    <xdr:to>
      <xdr:col>14</xdr:col>
      <xdr:colOff>10584</xdr:colOff>
      <xdr:row>36</xdr:row>
      <xdr:rowOff>254000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6E7A5E4-BD8D-4F3A-B78C-1D3B2E51B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_Miei%20Documenti%20di%20Lavoro\Don%20Roberto%20Dattaro\2023%2005%2002%20Statistiche%20popolazione\Schede%20definitive\Schede%20inviate\01%20-%202023%2001%2001%20popolazione%20comuni%20Diocesi%20di%20PR.xlsx" TargetMode="External"/><Relationship Id="rId1" Type="http://schemas.openxmlformats.org/officeDocument/2006/relationships/externalLinkPath" Target="2023%2005%2002%20Statistiche%20popolazione/Schede%20definitive/Schede%20inviate/01%20-%202023%2001%2001%20popolazione%20comuni%20Diocesi%20di%20P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_Miei%20Documenti%20di%20Lavoro\Don%20Roberto%20Dattaro\2021%2005%2023%20Statistiche%20popolazione\schede%20definitive\2021%2001%2001%20popolazione%20comuni%20Diocesi%20di%20PR.xlsx" TargetMode="External"/><Relationship Id="rId1" Type="http://schemas.openxmlformats.org/officeDocument/2006/relationships/externalLinkPath" Target="2021%2005%2023%20Statistiche%20popolazione/schede%20definitive/2021%2001%2001%20popolazione%20comuni%20Diocesi%20di%20P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_Miei%20Documenti%20di%20Lavoro\Don%20Roberto%20Dattaro\2022%2005%2005%20Statistiche%20popolazione\schede%20definitive\01%20-%202022%2001%2001%20popolazione%20comuni%20Diocesi%20di%20PR%20def.xlsx" TargetMode="External"/><Relationship Id="rId1" Type="http://schemas.openxmlformats.org/officeDocument/2006/relationships/externalLinkPath" Target="2022%2005%2005%20Statistiche%20popolazione/schede%20definitive/01%20-%202022%2001%2001%20popolazione%20comuni%20Diocesi%20di%20PR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ddivisione per comune"/>
      <sheetName val="tot. popolazione comuni diocesi"/>
      <sheetName val="stranieri comuni diocesi"/>
      <sheetName val="italiani comuni diocesi"/>
      <sheetName val="indici demografici popolazione"/>
      <sheetName val="grafico a torre"/>
      <sheetName val="grafico a tor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Italiani: Maschi</v>
          </cell>
          <cell r="B2">
            <v>156755</v>
          </cell>
        </row>
        <row r="3">
          <cell r="A3" t="str">
            <v>Italiani: Femmine</v>
          </cell>
          <cell r="B3">
            <v>162565</v>
          </cell>
        </row>
        <row r="4">
          <cell r="A4" t="str">
            <v>Stranieri: Maschi</v>
          </cell>
          <cell r="B4">
            <v>28501</v>
          </cell>
        </row>
        <row r="5">
          <cell r="A5" t="str">
            <v>Stranieri: Femmine</v>
          </cell>
          <cell r="B5">
            <v>30057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ddivisione per comune"/>
      <sheetName val="tot. popolazione comuni diocesi"/>
      <sheetName val="stranieri comuni diocesi"/>
      <sheetName val="italiani comuni diocesi"/>
      <sheetName val="indici demografici popolazione"/>
      <sheetName val="grafico a torre"/>
      <sheetName val="grafico a tor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Italiani: Maschi</v>
          </cell>
          <cell r="B2">
            <v>156092</v>
          </cell>
        </row>
        <row r="3">
          <cell r="A3" t="str">
            <v>Italiani: Femmine</v>
          </cell>
          <cell r="B3">
            <v>162527</v>
          </cell>
        </row>
        <row r="4">
          <cell r="A4" t="str">
            <v>Stranieri: Maschi</v>
          </cell>
          <cell r="B4">
            <v>28217</v>
          </cell>
        </row>
        <row r="5">
          <cell r="A5" t="str">
            <v>Stranieri: Femmine</v>
          </cell>
          <cell r="B5">
            <v>29885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ddivisione per comune"/>
      <sheetName val="tot. popolazione comuni diocesi"/>
      <sheetName val="stranieri comuni diocesi"/>
      <sheetName val="italiani comuni diocesi"/>
      <sheetName val="indici demografici popolazione"/>
      <sheetName val="grafico a torre"/>
      <sheetName val="grafico a tor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Italiani: Maschi</v>
          </cell>
          <cell r="B2">
            <v>155439</v>
          </cell>
        </row>
        <row r="3">
          <cell r="A3" t="str">
            <v>Italiani: Femmine</v>
          </cell>
          <cell r="B3">
            <v>161570</v>
          </cell>
        </row>
        <row r="4">
          <cell r="A4" t="str">
            <v>Stranieri: Maschi</v>
          </cell>
          <cell r="B4">
            <v>28551</v>
          </cell>
        </row>
        <row r="5">
          <cell r="A5" t="str">
            <v>Stranieri: Femmine</v>
          </cell>
          <cell r="B5">
            <v>30325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D7F87-8EF0-4DF4-A141-1098833DF1DB}">
  <dimension ref="A1:DS98"/>
  <sheetViews>
    <sheetView tabSelected="1" zoomScale="90" zoomScaleNormal="90"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ColWidth="15.7109375" defaultRowHeight="15" x14ac:dyDescent="0.25"/>
  <cols>
    <col min="1" max="1" width="0.85546875" style="1" customWidth="1"/>
    <col min="2" max="7" width="18.7109375" style="1" customWidth="1"/>
    <col min="8" max="8" width="0.85546875" style="1" customWidth="1"/>
    <col min="9" max="14" width="18.7109375" style="1" customWidth="1"/>
    <col min="15" max="15" width="0.85546875" style="1" customWidth="1"/>
    <col min="16" max="21" width="18.7109375" style="1" customWidth="1"/>
    <col min="22" max="22" width="0.85546875" style="1" customWidth="1"/>
    <col min="23" max="31" width="18.7109375" style="1" customWidth="1"/>
    <col min="32" max="16384" width="15.7109375" style="1"/>
  </cols>
  <sheetData>
    <row r="1" spans="1:123" ht="3.95" customHeight="1" x14ac:dyDescent="0.25">
      <c r="A1" s="21"/>
      <c r="B1" s="71"/>
      <c r="C1" s="71"/>
      <c r="D1" s="71"/>
      <c r="E1" s="71"/>
      <c r="F1" s="71"/>
      <c r="G1" s="71"/>
      <c r="H1" s="21"/>
      <c r="I1" s="71"/>
      <c r="J1" s="71"/>
      <c r="K1" s="71"/>
      <c r="L1" s="71"/>
      <c r="M1" s="71"/>
      <c r="N1" s="71"/>
      <c r="O1" s="21"/>
      <c r="P1" s="71"/>
      <c r="Q1" s="71"/>
      <c r="R1" s="71"/>
      <c r="S1" s="71"/>
      <c r="T1" s="71"/>
      <c r="U1" s="71"/>
      <c r="V1" s="21"/>
    </row>
    <row r="2" spans="1:123" ht="24.95" customHeight="1" x14ac:dyDescent="0.25">
      <c r="A2" s="22"/>
      <c r="B2" s="108" t="s">
        <v>21</v>
      </c>
      <c r="C2" s="108"/>
      <c r="D2" s="108"/>
      <c r="E2" s="110" t="s">
        <v>21</v>
      </c>
      <c r="F2" s="110"/>
      <c r="G2" s="110"/>
      <c r="H2" s="22"/>
      <c r="I2" s="96" t="s">
        <v>23</v>
      </c>
      <c r="J2" s="96"/>
      <c r="K2" s="96"/>
      <c r="L2" s="97" t="s">
        <v>23</v>
      </c>
      <c r="M2" s="97"/>
      <c r="N2" s="97"/>
      <c r="O2" s="22"/>
      <c r="P2" s="122" t="s">
        <v>24</v>
      </c>
      <c r="Q2" s="122"/>
      <c r="R2" s="122"/>
      <c r="S2" s="121" t="s">
        <v>24</v>
      </c>
      <c r="T2" s="121"/>
      <c r="U2" s="121"/>
      <c r="V2" s="22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</row>
    <row r="3" spans="1:123" ht="20.100000000000001" customHeight="1" x14ac:dyDescent="0.25">
      <c r="A3" s="23"/>
      <c r="B3" s="109" t="s">
        <v>22</v>
      </c>
      <c r="C3" s="109"/>
      <c r="D3" s="109"/>
      <c r="E3" s="118" t="s">
        <v>0</v>
      </c>
      <c r="F3" s="118"/>
      <c r="G3" s="118"/>
      <c r="H3" s="23"/>
      <c r="I3" s="98" t="s">
        <v>22</v>
      </c>
      <c r="J3" s="98"/>
      <c r="K3" s="98"/>
      <c r="L3" s="99" t="s">
        <v>0</v>
      </c>
      <c r="M3" s="99"/>
      <c r="N3" s="99"/>
      <c r="O3" s="23"/>
      <c r="P3" s="120" t="s">
        <v>22</v>
      </c>
      <c r="Q3" s="120"/>
      <c r="R3" s="120"/>
      <c r="S3" s="119" t="s">
        <v>0</v>
      </c>
      <c r="T3" s="119"/>
      <c r="U3" s="119"/>
      <c r="V3" s="23"/>
      <c r="W3" s="65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</row>
    <row r="4" spans="1:123" ht="15.75" x14ac:dyDescent="0.25">
      <c r="A4" s="21"/>
      <c r="B4" s="5"/>
      <c r="C4" s="5"/>
      <c r="D4" s="5"/>
      <c r="E4" s="7"/>
      <c r="F4" s="7"/>
      <c r="G4" s="7"/>
      <c r="H4" s="21"/>
      <c r="I4" s="11"/>
      <c r="J4" s="11"/>
      <c r="K4" s="11"/>
      <c r="L4" s="15"/>
      <c r="M4" s="15"/>
      <c r="N4" s="15"/>
      <c r="O4" s="21"/>
      <c r="P4" s="26"/>
      <c r="Q4" s="26"/>
      <c r="R4" s="26"/>
      <c r="S4" s="33"/>
      <c r="T4" s="33"/>
      <c r="U4" s="33"/>
      <c r="V4" s="21"/>
      <c r="W4" s="65"/>
    </row>
    <row r="5" spans="1:123" ht="24.95" customHeight="1" x14ac:dyDescent="0.25">
      <c r="A5" s="18"/>
      <c r="B5" s="2" t="s">
        <v>1</v>
      </c>
      <c r="C5" s="3" t="s">
        <v>2</v>
      </c>
      <c r="D5" s="2" t="s">
        <v>3</v>
      </c>
      <c r="E5" s="8" t="s">
        <v>1</v>
      </c>
      <c r="F5" s="9" t="s">
        <v>2</v>
      </c>
      <c r="G5" s="19" t="s">
        <v>3</v>
      </c>
      <c r="H5" s="18"/>
      <c r="I5" s="20" t="s">
        <v>1</v>
      </c>
      <c r="J5" s="13" t="s">
        <v>2</v>
      </c>
      <c r="K5" s="12" t="s">
        <v>3</v>
      </c>
      <c r="L5" s="16" t="s">
        <v>1</v>
      </c>
      <c r="M5" s="17" t="s">
        <v>2</v>
      </c>
      <c r="N5" s="16" t="s">
        <v>3</v>
      </c>
      <c r="O5" s="18"/>
      <c r="P5" s="27" t="s">
        <v>1</v>
      </c>
      <c r="Q5" s="28" t="s">
        <v>2</v>
      </c>
      <c r="R5" s="29" t="s">
        <v>3</v>
      </c>
      <c r="S5" s="34" t="s">
        <v>1</v>
      </c>
      <c r="T5" s="35" t="s">
        <v>2</v>
      </c>
      <c r="U5" s="34" t="s">
        <v>3</v>
      </c>
      <c r="V5" s="18"/>
      <c r="W5" s="65"/>
      <c r="X5" s="67"/>
      <c r="Y5" s="67"/>
      <c r="Z5" s="68"/>
      <c r="AA5" s="67"/>
      <c r="AB5" s="67"/>
      <c r="AC5" s="67"/>
      <c r="AD5" s="68"/>
      <c r="AE5" s="67"/>
      <c r="AF5" s="67"/>
      <c r="AG5" s="67"/>
      <c r="AH5" s="68"/>
      <c r="AI5" s="67"/>
      <c r="AJ5" s="67"/>
      <c r="AK5" s="67"/>
      <c r="AL5" s="68"/>
      <c r="AM5" s="67"/>
      <c r="AN5" s="67"/>
      <c r="AO5" s="67"/>
      <c r="AP5" s="68"/>
      <c r="AQ5" s="67"/>
      <c r="AR5" s="67"/>
      <c r="AS5" s="67"/>
      <c r="AT5" s="68"/>
      <c r="AU5" s="67"/>
      <c r="AV5" s="67"/>
      <c r="AW5" s="67"/>
      <c r="AX5" s="68"/>
      <c r="AY5" s="67"/>
      <c r="AZ5" s="67"/>
      <c r="BA5" s="67"/>
      <c r="BB5" s="68"/>
      <c r="BC5" s="67"/>
      <c r="BD5" s="67"/>
      <c r="BE5" s="67"/>
      <c r="BF5" s="68"/>
      <c r="BG5" s="67"/>
      <c r="BH5" s="67"/>
      <c r="BI5" s="67"/>
      <c r="BJ5" s="68"/>
      <c r="BK5" s="67"/>
      <c r="BL5" s="67"/>
      <c r="BM5" s="67"/>
      <c r="BN5" s="68"/>
      <c r="BO5" s="67"/>
      <c r="BP5" s="67"/>
      <c r="BQ5" s="67"/>
      <c r="BR5" s="68"/>
      <c r="BS5" s="67"/>
      <c r="BT5" s="67"/>
      <c r="BU5" s="67"/>
      <c r="BV5" s="68"/>
      <c r="BW5" s="67"/>
      <c r="BX5" s="67"/>
      <c r="BY5" s="67"/>
      <c r="BZ5" s="68"/>
      <c r="CA5" s="67"/>
      <c r="CB5" s="67"/>
      <c r="CC5" s="67"/>
      <c r="CD5" s="68"/>
      <c r="CE5" s="67"/>
      <c r="CF5" s="67"/>
      <c r="CG5" s="67"/>
      <c r="CH5" s="68"/>
      <c r="CI5" s="67"/>
      <c r="CJ5" s="67"/>
      <c r="CK5" s="67"/>
      <c r="CL5" s="68"/>
      <c r="CM5" s="67"/>
      <c r="CN5" s="67"/>
      <c r="CO5" s="67"/>
      <c r="CP5" s="68"/>
      <c r="CQ5" s="67"/>
      <c r="CR5" s="67"/>
      <c r="CS5" s="67"/>
      <c r="CT5" s="68"/>
      <c r="CU5" s="67"/>
      <c r="CV5" s="67"/>
      <c r="CW5" s="67"/>
      <c r="CX5" s="68"/>
      <c r="CY5" s="67"/>
      <c r="CZ5" s="67"/>
      <c r="DA5" s="67"/>
      <c r="DB5" s="68"/>
      <c r="DC5" s="67"/>
      <c r="DD5" s="67"/>
      <c r="DE5" s="67"/>
      <c r="DF5" s="68"/>
      <c r="DG5" s="67"/>
      <c r="DH5" s="67"/>
      <c r="DI5" s="67"/>
      <c r="DJ5" s="68"/>
      <c r="DK5" s="67"/>
      <c r="DL5" s="67"/>
      <c r="DM5" s="67"/>
      <c r="DN5" s="68"/>
      <c r="DO5" s="67"/>
      <c r="DP5" s="67"/>
      <c r="DQ5" s="67"/>
      <c r="DR5" s="68"/>
      <c r="DS5" s="67"/>
    </row>
    <row r="6" spans="1:123" s="70" customFormat="1" ht="30" customHeight="1" thickBot="1" x14ac:dyDescent="0.3">
      <c r="A6" s="58"/>
      <c r="B6" s="55">
        <v>162527</v>
      </c>
      <c r="C6" s="55">
        <v>156092</v>
      </c>
      <c r="D6" s="55">
        <v>318619</v>
      </c>
      <c r="E6" s="56">
        <v>29885</v>
      </c>
      <c r="F6" s="56">
        <v>28217</v>
      </c>
      <c r="G6" s="57">
        <v>58102</v>
      </c>
      <c r="H6" s="58"/>
      <c r="I6" s="59">
        <v>161570</v>
      </c>
      <c r="J6" s="60">
        <v>155439</v>
      </c>
      <c r="K6" s="60">
        <v>317009</v>
      </c>
      <c r="L6" s="61">
        <v>30325</v>
      </c>
      <c r="M6" s="61">
        <v>28551</v>
      </c>
      <c r="N6" s="61">
        <v>58876</v>
      </c>
      <c r="O6" s="18"/>
      <c r="P6" s="62">
        <v>162565</v>
      </c>
      <c r="Q6" s="63">
        <v>156755</v>
      </c>
      <c r="R6" s="63">
        <v>319320</v>
      </c>
      <c r="S6" s="64">
        <v>30057</v>
      </c>
      <c r="T6" s="64">
        <v>28501</v>
      </c>
      <c r="U6" s="64">
        <v>58558</v>
      </c>
      <c r="V6" s="58"/>
      <c r="W6" s="65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</row>
    <row r="7" spans="1:123" ht="18" thickTop="1" thickBot="1" x14ac:dyDescent="0.3">
      <c r="A7" s="21"/>
      <c r="B7" s="4"/>
      <c r="C7" s="4"/>
      <c r="D7" s="4"/>
      <c r="E7" s="4"/>
      <c r="F7" s="4"/>
      <c r="G7" s="4"/>
      <c r="H7" s="58"/>
      <c r="I7" s="10"/>
      <c r="J7" s="10"/>
      <c r="K7" s="10"/>
      <c r="L7" s="10"/>
      <c r="M7" s="10"/>
      <c r="N7" s="10"/>
      <c r="O7" s="18"/>
      <c r="P7" s="30"/>
      <c r="Q7" s="30"/>
      <c r="R7" s="30"/>
      <c r="S7" s="30"/>
      <c r="T7" s="30"/>
      <c r="U7" s="30"/>
      <c r="V7" s="21"/>
      <c r="W7" s="65"/>
    </row>
    <row r="8" spans="1:123" ht="24.95" customHeight="1" thickTop="1" thickBot="1" x14ac:dyDescent="0.3">
      <c r="A8" s="21"/>
      <c r="B8" s="106" t="s">
        <v>9</v>
      </c>
      <c r="C8" s="107"/>
      <c r="D8" s="107"/>
      <c r="E8" s="107"/>
      <c r="F8" s="107"/>
      <c r="G8" s="107"/>
      <c r="H8" s="58"/>
      <c r="I8" s="100" t="s">
        <v>9</v>
      </c>
      <c r="J8" s="100"/>
      <c r="K8" s="100"/>
      <c r="L8" s="100"/>
      <c r="M8" s="100"/>
      <c r="N8" s="101"/>
      <c r="O8" s="18"/>
      <c r="P8" s="80" t="s">
        <v>9</v>
      </c>
      <c r="Q8" s="80"/>
      <c r="R8" s="80"/>
      <c r="S8" s="80"/>
      <c r="T8" s="80"/>
      <c r="U8" s="81"/>
      <c r="V8" s="21"/>
      <c r="W8" s="65"/>
    </row>
    <row r="9" spans="1:123" ht="24.95" customHeight="1" thickTop="1" thickBot="1" x14ac:dyDescent="0.3">
      <c r="A9" s="21"/>
      <c r="B9" s="106" t="s">
        <v>10</v>
      </c>
      <c r="C9" s="107"/>
      <c r="D9" s="107"/>
      <c r="E9" s="107"/>
      <c r="F9" s="107"/>
      <c r="G9" s="107"/>
      <c r="H9" s="58"/>
      <c r="I9" s="100" t="s">
        <v>10</v>
      </c>
      <c r="J9" s="100"/>
      <c r="K9" s="100"/>
      <c r="L9" s="100"/>
      <c r="M9" s="100"/>
      <c r="N9" s="101"/>
      <c r="O9" s="18"/>
      <c r="P9" s="80" t="s">
        <v>10</v>
      </c>
      <c r="Q9" s="80"/>
      <c r="R9" s="80"/>
      <c r="S9" s="80"/>
      <c r="T9" s="80"/>
      <c r="U9" s="81"/>
      <c r="V9" s="21"/>
      <c r="W9" s="65"/>
    </row>
    <row r="10" spans="1:123" ht="24.95" customHeight="1" thickTop="1" thickBot="1" x14ac:dyDescent="0.3">
      <c r="A10" s="21"/>
      <c r="B10" s="5"/>
      <c r="C10" s="4"/>
      <c r="D10" s="4"/>
      <c r="E10" s="4"/>
      <c r="F10" s="4"/>
      <c r="G10" s="4"/>
      <c r="H10" s="58"/>
      <c r="I10" s="11"/>
      <c r="J10" s="10"/>
      <c r="K10" s="10"/>
      <c r="L10" s="10"/>
      <c r="M10" s="10"/>
      <c r="N10" s="10"/>
      <c r="O10" s="18"/>
      <c r="P10" s="26"/>
      <c r="Q10" s="30"/>
      <c r="R10" s="30"/>
      <c r="S10" s="30"/>
      <c r="T10" s="30"/>
      <c r="U10" s="30"/>
      <c r="V10" s="21"/>
      <c r="W10" s="65"/>
    </row>
    <row r="11" spans="1:123" ht="45" customHeight="1" thickTop="1" thickBot="1" x14ac:dyDescent="0.3">
      <c r="A11" s="21"/>
      <c r="B11" s="117" t="s">
        <v>11</v>
      </c>
      <c r="C11" s="117"/>
      <c r="D11" s="24" t="s">
        <v>12</v>
      </c>
      <c r="E11" s="24" t="s">
        <v>13</v>
      </c>
      <c r="F11" s="113" t="s">
        <v>14</v>
      </c>
      <c r="G11" s="114"/>
      <c r="H11" s="58"/>
      <c r="I11" s="102" t="s">
        <v>11</v>
      </c>
      <c r="J11" s="103"/>
      <c r="K11" s="25" t="s">
        <v>12</v>
      </c>
      <c r="L11" s="25" t="s">
        <v>13</v>
      </c>
      <c r="M11" s="104" t="s">
        <v>14</v>
      </c>
      <c r="N11" s="105"/>
      <c r="O11" s="18"/>
      <c r="P11" s="78" t="s">
        <v>11</v>
      </c>
      <c r="Q11" s="79"/>
      <c r="R11" s="31" t="s">
        <v>12</v>
      </c>
      <c r="S11" s="31" t="s">
        <v>13</v>
      </c>
      <c r="T11" s="76" t="s">
        <v>14</v>
      </c>
      <c r="U11" s="77"/>
      <c r="V11" s="21"/>
    </row>
    <row r="12" spans="1:123" ht="30" customHeight="1" thickTop="1" thickBot="1" x14ac:dyDescent="0.3">
      <c r="A12" s="21"/>
      <c r="B12" s="111" t="s">
        <v>15</v>
      </c>
      <c r="C12" s="111"/>
      <c r="D12" s="6">
        <v>26.779143857130038</v>
      </c>
      <c r="E12" s="6">
        <v>209.13497486141549</v>
      </c>
      <c r="F12" s="115">
        <v>168.43654863002723</v>
      </c>
      <c r="G12" s="116"/>
      <c r="H12" s="58"/>
      <c r="I12" s="82" t="s">
        <v>15</v>
      </c>
      <c r="J12" s="83"/>
      <c r="K12" s="14">
        <v>28.946441155743479</v>
      </c>
      <c r="L12" s="14">
        <v>214.95470272840126</v>
      </c>
      <c r="M12" s="84">
        <v>172.04803608802553</v>
      </c>
      <c r="N12" s="85">
        <v>172.04803608802553</v>
      </c>
      <c r="O12" s="18"/>
      <c r="P12" s="74" t="s">
        <v>15</v>
      </c>
      <c r="Q12" s="75"/>
      <c r="R12" s="32">
        <v>33.224937285143547</v>
      </c>
      <c r="S12" s="32">
        <v>215.71353204959115</v>
      </c>
      <c r="T12" s="72">
        <v>175.3600558831385</v>
      </c>
      <c r="U12" s="73">
        <v>175.3600558831385</v>
      </c>
      <c r="V12" s="21"/>
    </row>
    <row r="13" spans="1:123" ht="30" customHeight="1" thickTop="1" thickBot="1" x14ac:dyDescent="0.3">
      <c r="A13" s="21"/>
      <c r="B13" s="111" t="s">
        <v>16</v>
      </c>
      <c r="C13" s="111"/>
      <c r="D13" s="6">
        <v>32.125071063104038</v>
      </c>
      <c r="E13" s="6">
        <v>60.334841310178589</v>
      </c>
      <c r="F13" s="115">
        <v>55.22340706068497</v>
      </c>
      <c r="G13" s="116"/>
      <c r="H13" s="58"/>
      <c r="I13" s="82" t="s">
        <v>16</v>
      </c>
      <c r="J13" s="83"/>
      <c r="K13" s="14">
        <v>33.089199330891994</v>
      </c>
      <c r="L13" s="14">
        <v>60.296616168766818</v>
      </c>
      <c r="M13" s="84">
        <v>55.323096503334682</v>
      </c>
      <c r="N13" s="85">
        <v>55.323096503334682</v>
      </c>
      <c r="O13" s="18"/>
      <c r="P13" s="74" t="s">
        <v>16</v>
      </c>
      <c r="Q13" s="75"/>
      <c r="R13" s="32">
        <v>32.427237160496617</v>
      </c>
      <c r="S13" s="32">
        <v>59.95351469947353</v>
      </c>
      <c r="T13" s="72">
        <v>54.962026147007201</v>
      </c>
      <c r="U13" s="73">
        <v>54.962026147007201</v>
      </c>
      <c r="V13" s="21"/>
    </row>
    <row r="14" spans="1:123" ht="30" customHeight="1" thickTop="1" thickBot="1" x14ac:dyDescent="0.3">
      <c r="A14" s="21"/>
      <c r="B14" s="111" t="s">
        <v>17</v>
      </c>
      <c r="C14" s="111"/>
      <c r="D14" s="6">
        <v>25.33939738487777</v>
      </c>
      <c r="E14" s="6">
        <v>19.517313218029297</v>
      </c>
      <c r="F14" s="115">
        <v>20.572238520618384</v>
      </c>
      <c r="G14" s="116"/>
      <c r="H14" s="58"/>
      <c r="I14" s="82" t="s">
        <v>17</v>
      </c>
      <c r="J14" s="83"/>
      <c r="K14" s="14">
        <v>25.661196256611962</v>
      </c>
      <c r="L14" s="14">
        <v>19.144535911490461</v>
      </c>
      <c r="M14" s="84">
        <v>20.335782348906207</v>
      </c>
      <c r="N14" s="85">
        <v>20.335782348906207</v>
      </c>
      <c r="O14" s="18"/>
      <c r="P14" s="74" t="s">
        <v>17</v>
      </c>
      <c r="Q14" s="75"/>
      <c r="R14" s="32">
        <v>24.340215744363285</v>
      </c>
      <c r="S14" s="32">
        <v>18.989846368085438</v>
      </c>
      <c r="T14" s="72">
        <v>19.96005773994062</v>
      </c>
      <c r="U14" s="73">
        <v>19.96005773994062</v>
      </c>
      <c r="V14" s="21"/>
    </row>
    <row r="15" spans="1:123" ht="30" customHeight="1" thickTop="1" thickBot="1" x14ac:dyDescent="0.3">
      <c r="A15" s="21"/>
      <c r="B15" s="111" t="s">
        <v>18</v>
      </c>
      <c r="C15" s="111"/>
      <c r="D15" s="6">
        <v>6.7856736782262645</v>
      </c>
      <c r="E15" s="6">
        <v>40.817528092149296</v>
      </c>
      <c r="F15" s="115">
        <v>34.651168540066585</v>
      </c>
      <c r="G15" s="116"/>
      <c r="H15" s="58"/>
      <c r="I15" s="82" t="s">
        <v>18</v>
      </c>
      <c r="J15" s="83"/>
      <c r="K15" s="14">
        <v>7.4280030742800305</v>
      </c>
      <c r="L15" s="14">
        <v>41.152080257276353</v>
      </c>
      <c r="M15" s="84">
        <v>34.987314154428475</v>
      </c>
      <c r="N15" s="85">
        <v>34.987314154428475</v>
      </c>
      <c r="O15" s="18"/>
      <c r="P15" s="74" t="s">
        <v>18</v>
      </c>
      <c r="Q15" s="75"/>
      <c r="R15" s="32">
        <v>8.0870214161333358</v>
      </c>
      <c r="S15" s="32">
        <v>40.963668331388099</v>
      </c>
      <c r="T15" s="72">
        <v>35.001968407066578</v>
      </c>
      <c r="U15" s="73">
        <v>35.001968407066578</v>
      </c>
      <c r="V15" s="21"/>
    </row>
    <row r="16" spans="1:123" ht="30" customHeight="1" thickTop="1" thickBot="1" x14ac:dyDescent="0.3">
      <c r="A16" s="21"/>
      <c r="B16" s="111" t="s">
        <v>19</v>
      </c>
      <c r="C16" s="111"/>
      <c r="D16" s="6">
        <v>80.22540983606558</v>
      </c>
      <c r="E16" s="6">
        <v>159.77620037387089</v>
      </c>
      <c r="F16" s="115">
        <v>140.53837081380021</v>
      </c>
      <c r="G16" s="116"/>
      <c r="H16" s="58"/>
      <c r="I16" s="82" t="s">
        <v>19</v>
      </c>
      <c r="J16" s="83"/>
      <c r="K16" s="14">
        <v>83.697367328294987</v>
      </c>
      <c r="L16" s="14">
        <v>158.81613903757312</v>
      </c>
      <c r="M16" s="84">
        <v>140.81478311922226</v>
      </c>
      <c r="N16" s="85">
        <v>140.81478311922226</v>
      </c>
      <c r="O16" s="18"/>
      <c r="P16" s="74" t="s">
        <v>19</v>
      </c>
      <c r="Q16" s="75"/>
      <c r="R16" s="32">
        <v>85.599160545645319</v>
      </c>
      <c r="S16" s="32">
        <v>156.48559755376829</v>
      </c>
      <c r="T16" s="72">
        <v>139.87251497653921</v>
      </c>
      <c r="U16" s="73">
        <v>139.87251497653921</v>
      </c>
      <c r="V16" s="21"/>
    </row>
    <row r="17" spans="1:22" ht="30" customHeight="1" thickTop="1" thickBot="1" x14ac:dyDescent="0.3">
      <c r="A17" s="21"/>
      <c r="B17" s="112" t="s">
        <v>20</v>
      </c>
      <c r="C17" s="112"/>
      <c r="D17" s="37">
        <v>96.427121396670728</v>
      </c>
      <c r="E17" s="37">
        <v>149.1885055856109</v>
      </c>
      <c r="F17" s="94">
        <v>141.40512697652133</v>
      </c>
      <c r="G17" s="95"/>
      <c r="H17" s="58"/>
      <c r="I17" s="86" t="s">
        <v>20</v>
      </c>
      <c r="J17" s="87"/>
      <c r="K17" s="38">
        <v>93.281853281853273</v>
      </c>
      <c r="L17" s="38">
        <v>151.64293157346299</v>
      </c>
      <c r="M17" s="88">
        <v>142.74359729172798</v>
      </c>
      <c r="N17" s="89">
        <v>142.74359729172798</v>
      </c>
      <c r="O17" s="18"/>
      <c r="P17" s="92" t="s">
        <v>20</v>
      </c>
      <c r="Q17" s="93"/>
      <c r="R17" s="39">
        <v>91.606805293005664</v>
      </c>
      <c r="S17" s="39">
        <v>151.68780618750418</v>
      </c>
      <c r="T17" s="90">
        <v>142.6307990425168</v>
      </c>
      <c r="U17" s="91">
        <v>142.6307990425168</v>
      </c>
      <c r="V17" s="21"/>
    </row>
    <row r="18" spans="1:22" s="41" customFormat="1" ht="30" customHeight="1" thickTop="1" thickBot="1" x14ac:dyDescent="0.3">
      <c r="A18" s="21"/>
      <c r="B18" s="40"/>
      <c r="H18" s="58"/>
      <c r="I18" s="40"/>
      <c r="O18" s="18"/>
      <c r="P18" s="40"/>
      <c r="V18" s="21"/>
    </row>
    <row r="19" spans="1:22" s="41" customFormat="1" ht="8.1" customHeight="1" thickTop="1" thickBot="1" x14ac:dyDescent="0.3">
      <c r="A19" s="21"/>
      <c r="B19" s="42" t="s">
        <v>4</v>
      </c>
      <c r="C19" s="43"/>
      <c r="D19" s="44"/>
      <c r="E19" s="44"/>
      <c r="F19" s="45"/>
      <c r="G19" s="45"/>
      <c r="H19" s="58"/>
      <c r="I19" s="46" t="s">
        <v>4</v>
      </c>
      <c r="J19" s="47"/>
      <c r="K19" s="44"/>
      <c r="L19" s="44"/>
      <c r="M19" s="45"/>
      <c r="N19" s="45"/>
      <c r="O19" s="18"/>
      <c r="P19" s="45"/>
      <c r="Q19" s="45"/>
      <c r="R19" s="45"/>
      <c r="S19" s="48"/>
      <c r="T19" s="48"/>
      <c r="U19" s="48"/>
      <c r="V19" s="21"/>
    </row>
    <row r="20" spans="1:22" s="41" customFormat="1" ht="8.1" customHeight="1" thickTop="1" thickBot="1" x14ac:dyDescent="0.3">
      <c r="A20" s="21"/>
      <c r="B20" s="49" t="s">
        <v>6</v>
      </c>
      <c r="C20" s="50">
        <v>156092</v>
      </c>
      <c r="D20" s="44"/>
      <c r="E20" s="44"/>
      <c r="F20" s="45"/>
      <c r="G20" s="45"/>
      <c r="H20" s="58"/>
      <c r="I20" s="51" t="s">
        <v>6</v>
      </c>
      <c r="J20" s="52">
        <v>155439</v>
      </c>
      <c r="K20" s="44"/>
      <c r="L20" s="44"/>
      <c r="M20" s="45"/>
      <c r="N20" s="45"/>
      <c r="O20" s="18"/>
      <c r="P20" s="45"/>
      <c r="Q20" s="45"/>
      <c r="R20" s="45"/>
      <c r="S20" s="48"/>
      <c r="T20" s="48"/>
      <c r="U20" s="48"/>
      <c r="V20" s="21"/>
    </row>
    <row r="21" spans="1:22" s="41" customFormat="1" ht="8.1" customHeight="1" thickTop="1" thickBot="1" x14ac:dyDescent="0.3">
      <c r="A21" s="21"/>
      <c r="B21" s="49" t="s">
        <v>5</v>
      </c>
      <c r="C21" s="50">
        <v>162527</v>
      </c>
      <c r="D21" s="44"/>
      <c r="E21" s="44"/>
      <c r="F21" s="45"/>
      <c r="G21" s="45"/>
      <c r="H21" s="58"/>
      <c r="I21" s="51" t="s">
        <v>5</v>
      </c>
      <c r="J21" s="52">
        <v>161570</v>
      </c>
      <c r="K21" s="44"/>
      <c r="L21" s="44"/>
      <c r="M21" s="45"/>
      <c r="N21" s="45"/>
      <c r="O21" s="18"/>
      <c r="P21" s="45"/>
      <c r="Q21" s="45"/>
      <c r="R21" s="45"/>
      <c r="S21" s="48"/>
      <c r="T21" s="48"/>
      <c r="U21" s="48"/>
      <c r="V21" s="21"/>
    </row>
    <row r="22" spans="1:22" s="41" customFormat="1" ht="8.1" customHeight="1" thickTop="1" thickBot="1" x14ac:dyDescent="0.3">
      <c r="A22" s="21"/>
      <c r="B22" s="49" t="s">
        <v>8</v>
      </c>
      <c r="C22" s="50">
        <v>28217</v>
      </c>
      <c r="D22" s="45"/>
      <c r="E22" s="44"/>
      <c r="F22" s="45"/>
      <c r="G22" s="45"/>
      <c r="H22" s="58"/>
      <c r="I22" s="51" t="s">
        <v>8</v>
      </c>
      <c r="J22" s="52">
        <v>28551</v>
      </c>
      <c r="K22" s="45"/>
      <c r="L22" s="44"/>
      <c r="M22" s="45"/>
      <c r="N22" s="45"/>
      <c r="O22" s="18"/>
      <c r="P22" s="45"/>
      <c r="Q22" s="45"/>
      <c r="R22" s="45"/>
      <c r="S22" s="48"/>
      <c r="T22" s="48"/>
      <c r="U22" s="48"/>
      <c r="V22" s="21"/>
    </row>
    <row r="23" spans="1:22" s="41" customFormat="1" ht="8.1" customHeight="1" thickTop="1" thickBot="1" x14ac:dyDescent="0.3">
      <c r="A23" s="21"/>
      <c r="B23" s="49" t="s">
        <v>7</v>
      </c>
      <c r="C23" s="50">
        <v>29885</v>
      </c>
      <c r="D23" s="45"/>
      <c r="E23" s="44"/>
      <c r="F23" s="45"/>
      <c r="G23" s="45"/>
      <c r="H23" s="58"/>
      <c r="I23" s="51" t="s">
        <v>7</v>
      </c>
      <c r="J23" s="52">
        <v>30325</v>
      </c>
      <c r="K23" s="45"/>
      <c r="L23" s="44"/>
      <c r="M23" s="45"/>
      <c r="N23" s="45"/>
      <c r="O23" s="18"/>
      <c r="P23" s="45"/>
      <c r="Q23" s="45"/>
      <c r="R23" s="45"/>
      <c r="S23" s="48"/>
      <c r="T23" s="48"/>
      <c r="U23" s="48"/>
      <c r="V23" s="21"/>
    </row>
    <row r="24" spans="1:22" s="41" customFormat="1" ht="8.1" customHeight="1" thickTop="1" thickBot="1" x14ac:dyDescent="0.3">
      <c r="A24" s="21"/>
      <c r="B24" s="49"/>
      <c r="C24" s="53">
        <v>376721</v>
      </c>
      <c r="D24" s="44"/>
      <c r="E24" s="44"/>
      <c r="F24" s="45"/>
      <c r="G24" s="45"/>
      <c r="H24" s="58"/>
      <c r="I24" s="51"/>
      <c r="J24" s="54">
        <v>375885</v>
      </c>
      <c r="K24" s="44"/>
      <c r="L24" s="44"/>
      <c r="M24" s="45"/>
      <c r="N24" s="45"/>
      <c r="O24" s="18"/>
      <c r="P24" s="45"/>
      <c r="Q24" s="45"/>
      <c r="R24" s="45"/>
      <c r="S24" s="48"/>
      <c r="T24" s="48"/>
      <c r="U24" s="48"/>
      <c r="V24" s="21"/>
    </row>
    <row r="25" spans="1:22" s="41" customFormat="1" ht="24.95" customHeight="1" thickTop="1" thickBot="1" x14ac:dyDescent="0.3">
      <c r="A25" s="21"/>
      <c r="B25" s="45"/>
      <c r="C25" s="45"/>
      <c r="D25" s="45"/>
      <c r="E25" s="45"/>
      <c r="F25" s="45"/>
      <c r="G25" s="45"/>
      <c r="H25" s="58"/>
      <c r="I25" s="45"/>
      <c r="J25" s="45"/>
      <c r="K25" s="45"/>
      <c r="L25" s="45"/>
      <c r="M25" s="45"/>
      <c r="N25" s="45"/>
      <c r="O25" s="18"/>
      <c r="P25" s="45"/>
      <c r="Q25" s="45"/>
      <c r="R25" s="45"/>
      <c r="S25" s="48"/>
      <c r="T25" s="48"/>
      <c r="U25" s="48"/>
      <c r="V25" s="21"/>
    </row>
    <row r="26" spans="1:22" ht="24.95" customHeight="1" thickTop="1" thickBot="1" x14ac:dyDescent="0.3">
      <c r="A26" s="21"/>
      <c r="B26"/>
      <c r="C26"/>
      <c r="D26"/>
      <c r="E26"/>
      <c r="F26"/>
      <c r="G26"/>
      <c r="H26" s="58"/>
      <c r="I26"/>
      <c r="J26"/>
      <c r="K26"/>
      <c r="L26"/>
      <c r="M26"/>
      <c r="N26"/>
      <c r="O26" s="18"/>
      <c r="P26"/>
      <c r="Q26"/>
      <c r="R26"/>
      <c r="U26" s="36"/>
      <c r="V26" s="21"/>
    </row>
    <row r="27" spans="1:22" ht="24.95" customHeight="1" thickTop="1" thickBot="1" x14ac:dyDescent="0.3">
      <c r="A27" s="21"/>
      <c r="B27"/>
      <c r="C27"/>
      <c r="D27"/>
      <c r="E27"/>
      <c r="F27"/>
      <c r="G27"/>
      <c r="H27" s="58"/>
      <c r="I27"/>
      <c r="J27"/>
      <c r="K27"/>
      <c r="L27"/>
      <c r="M27"/>
      <c r="N27"/>
      <c r="O27" s="18"/>
      <c r="P27"/>
      <c r="Q27"/>
      <c r="R27"/>
      <c r="U27" s="36"/>
      <c r="V27" s="21"/>
    </row>
    <row r="28" spans="1:22" ht="24.95" customHeight="1" thickTop="1" thickBot="1" x14ac:dyDescent="0.3">
      <c r="A28" s="21"/>
      <c r="B28"/>
      <c r="C28"/>
      <c r="D28"/>
      <c r="E28"/>
      <c r="F28"/>
      <c r="G28"/>
      <c r="H28" s="58"/>
      <c r="I28"/>
      <c r="J28"/>
      <c r="K28"/>
      <c r="L28"/>
      <c r="M28"/>
      <c r="N28"/>
      <c r="O28" s="18"/>
      <c r="P28"/>
      <c r="Q28"/>
      <c r="R28"/>
      <c r="U28" s="36"/>
      <c r="V28" s="21"/>
    </row>
    <row r="29" spans="1:22" ht="24.95" customHeight="1" thickTop="1" thickBot="1" x14ac:dyDescent="0.3">
      <c r="A29" s="21"/>
      <c r="B29"/>
      <c r="C29"/>
      <c r="D29"/>
      <c r="E29"/>
      <c r="F29"/>
      <c r="G29"/>
      <c r="H29" s="58"/>
      <c r="I29"/>
      <c r="J29"/>
      <c r="K29"/>
      <c r="L29"/>
      <c r="M29"/>
      <c r="N29"/>
      <c r="O29" s="18"/>
      <c r="P29"/>
      <c r="Q29"/>
      <c r="R29"/>
      <c r="U29" s="36"/>
      <c r="V29" s="21"/>
    </row>
    <row r="30" spans="1:22" ht="24.95" customHeight="1" thickTop="1" thickBot="1" x14ac:dyDescent="0.3">
      <c r="A30" s="21"/>
      <c r="B30"/>
      <c r="C30"/>
      <c r="D30"/>
      <c r="E30"/>
      <c r="F30"/>
      <c r="G30"/>
      <c r="H30" s="58"/>
      <c r="I30"/>
      <c r="J30"/>
      <c r="K30"/>
      <c r="L30"/>
      <c r="M30"/>
      <c r="N30"/>
      <c r="O30" s="18"/>
      <c r="P30"/>
      <c r="Q30"/>
      <c r="R30"/>
      <c r="U30" s="36"/>
      <c r="V30" s="21"/>
    </row>
    <row r="31" spans="1:22" ht="24.95" customHeight="1" thickTop="1" thickBot="1" x14ac:dyDescent="0.3">
      <c r="A31" s="21"/>
      <c r="B31"/>
      <c r="C31"/>
      <c r="D31"/>
      <c r="E31"/>
      <c r="F31"/>
      <c r="G31"/>
      <c r="H31" s="58"/>
      <c r="I31"/>
      <c r="J31"/>
      <c r="K31"/>
      <c r="L31"/>
      <c r="M31"/>
      <c r="N31"/>
      <c r="O31" s="18"/>
      <c r="P31"/>
      <c r="Q31"/>
      <c r="R31"/>
      <c r="U31" s="36"/>
      <c r="V31" s="21"/>
    </row>
    <row r="32" spans="1:22" ht="24.95" customHeight="1" thickTop="1" thickBot="1" x14ac:dyDescent="0.3">
      <c r="A32" s="21"/>
      <c r="B32"/>
      <c r="C32"/>
      <c r="D32"/>
      <c r="E32"/>
      <c r="F32"/>
      <c r="G32"/>
      <c r="H32" s="58"/>
      <c r="I32"/>
      <c r="J32"/>
      <c r="K32"/>
      <c r="L32"/>
      <c r="M32"/>
      <c r="N32"/>
      <c r="O32" s="18"/>
      <c r="P32"/>
      <c r="Q32"/>
      <c r="R32"/>
      <c r="U32" s="36"/>
      <c r="V32" s="21"/>
    </row>
    <row r="33" spans="1:22" ht="24.95" customHeight="1" thickTop="1" thickBot="1" x14ac:dyDescent="0.3">
      <c r="A33" s="21"/>
      <c r="B33"/>
      <c r="C33"/>
      <c r="D33"/>
      <c r="E33"/>
      <c r="F33"/>
      <c r="G33"/>
      <c r="H33" s="58"/>
      <c r="I33"/>
      <c r="J33"/>
      <c r="K33"/>
      <c r="L33"/>
      <c r="M33"/>
      <c r="N33"/>
      <c r="O33" s="18"/>
      <c r="P33"/>
      <c r="Q33"/>
      <c r="R33"/>
      <c r="U33" s="36"/>
      <c r="V33" s="21"/>
    </row>
    <row r="34" spans="1:22" ht="24.95" customHeight="1" thickTop="1" thickBot="1" x14ac:dyDescent="0.3">
      <c r="A34" s="21"/>
      <c r="B34"/>
      <c r="C34"/>
      <c r="D34"/>
      <c r="E34"/>
      <c r="F34"/>
      <c r="G34"/>
      <c r="H34" s="58"/>
      <c r="I34"/>
      <c r="J34"/>
      <c r="K34"/>
      <c r="L34"/>
      <c r="M34"/>
      <c r="N34"/>
      <c r="O34" s="18"/>
      <c r="P34"/>
      <c r="Q34"/>
      <c r="R34"/>
      <c r="U34" s="36"/>
      <c r="V34" s="21"/>
    </row>
    <row r="35" spans="1:22" ht="24.95" customHeight="1" thickTop="1" thickBot="1" x14ac:dyDescent="0.3">
      <c r="A35" s="21"/>
      <c r="B35"/>
      <c r="C35"/>
      <c r="D35"/>
      <c r="E35"/>
      <c r="F35"/>
      <c r="G35"/>
      <c r="H35" s="58"/>
      <c r="I35"/>
      <c r="J35"/>
      <c r="K35"/>
      <c r="L35"/>
      <c r="M35"/>
      <c r="N35"/>
      <c r="O35" s="18"/>
      <c r="P35"/>
      <c r="Q35"/>
      <c r="R35"/>
      <c r="U35" s="36"/>
      <c r="V35" s="21"/>
    </row>
    <row r="36" spans="1:22" ht="24.95" customHeight="1" thickTop="1" thickBot="1" x14ac:dyDescent="0.3">
      <c r="A36" s="21"/>
      <c r="B36"/>
      <c r="C36"/>
      <c r="D36"/>
      <c r="E36"/>
      <c r="F36"/>
      <c r="G36"/>
      <c r="H36" s="58"/>
      <c r="I36"/>
      <c r="J36"/>
      <c r="K36"/>
      <c r="L36"/>
      <c r="M36"/>
      <c r="N36"/>
      <c r="O36" s="18"/>
      <c r="P36"/>
      <c r="Q36"/>
      <c r="R36"/>
      <c r="U36" s="36"/>
      <c r="V36" s="21"/>
    </row>
    <row r="37" spans="1:22" ht="24.95" customHeight="1" thickTop="1" thickBot="1" x14ac:dyDescent="0.3">
      <c r="A37" s="21"/>
      <c r="B37"/>
      <c r="C37"/>
      <c r="D37"/>
      <c r="E37"/>
      <c r="F37"/>
      <c r="G37"/>
      <c r="H37" s="58"/>
      <c r="I37"/>
      <c r="J37"/>
      <c r="K37"/>
      <c r="L37"/>
      <c r="M37"/>
      <c r="N37"/>
      <c r="O37" s="18"/>
      <c r="P37"/>
      <c r="Q37"/>
      <c r="R37"/>
      <c r="V37" s="21"/>
    </row>
    <row r="38" spans="1:22" ht="3.95" customHeight="1" thickTop="1" x14ac:dyDescent="0.25">
      <c r="A38" s="21"/>
      <c r="B38" s="71"/>
      <c r="C38" s="71"/>
      <c r="D38" s="71"/>
      <c r="E38" s="71"/>
      <c r="F38" s="71"/>
      <c r="G38" s="71"/>
      <c r="H38" s="21"/>
      <c r="I38" s="71"/>
      <c r="J38" s="71"/>
      <c r="K38" s="71"/>
      <c r="L38" s="71"/>
      <c r="M38" s="71"/>
      <c r="N38" s="71"/>
      <c r="O38" s="21"/>
      <c r="P38" s="71"/>
      <c r="Q38" s="71"/>
      <c r="R38" s="71"/>
      <c r="S38" s="71"/>
      <c r="T38" s="71"/>
      <c r="U38" s="71"/>
      <c r="V38" s="21"/>
    </row>
    <row r="39" spans="1:22" ht="24.9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2" ht="24.9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22" ht="24.9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22" ht="24.9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22" ht="24.9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22" ht="24.9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2" ht="24.9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22" ht="24.9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22" ht="24.9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22" ht="24.9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4.9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4.9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4.9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8" ht="24.95" customHeight="1" x14ac:dyDescent="0.25"/>
    <row r="53" spans="1:18" ht="24.95" customHeight="1" x14ac:dyDescent="0.25"/>
    <row r="54" spans="1:18" ht="24.95" customHeight="1" x14ac:dyDescent="0.25"/>
    <row r="55" spans="1:18" ht="24.95" customHeight="1" x14ac:dyDescent="0.25"/>
    <row r="56" spans="1:18" ht="24.95" customHeight="1" x14ac:dyDescent="0.25"/>
    <row r="57" spans="1:18" ht="24.95" customHeight="1" x14ac:dyDescent="0.25"/>
    <row r="58" spans="1:18" ht="24.95" customHeight="1" x14ac:dyDescent="0.25"/>
    <row r="59" spans="1:18" ht="24.95" customHeight="1" x14ac:dyDescent="0.25"/>
    <row r="60" spans="1:18" ht="24.95" customHeight="1" x14ac:dyDescent="0.25"/>
    <row r="61" spans="1:18" ht="24.95" customHeight="1" x14ac:dyDescent="0.25"/>
    <row r="62" spans="1:18" ht="24.95" customHeight="1" x14ac:dyDescent="0.25"/>
    <row r="63" spans="1:18" ht="24.95" customHeight="1" x14ac:dyDescent="0.25"/>
    <row r="64" spans="1:1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</sheetData>
  <mergeCells count="60">
    <mergeCell ref="E3:G3"/>
    <mergeCell ref="B8:G8"/>
    <mergeCell ref="S3:U3"/>
    <mergeCell ref="P3:R3"/>
    <mergeCell ref="S2:U2"/>
    <mergeCell ref="P2:R2"/>
    <mergeCell ref="P8:U8"/>
    <mergeCell ref="B16:C16"/>
    <mergeCell ref="B17:C17"/>
    <mergeCell ref="B15:C15"/>
    <mergeCell ref="F11:G11"/>
    <mergeCell ref="F12:G12"/>
    <mergeCell ref="F13:G13"/>
    <mergeCell ref="F14:G14"/>
    <mergeCell ref="F15:G15"/>
    <mergeCell ref="F16:G16"/>
    <mergeCell ref="B11:C11"/>
    <mergeCell ref="B12:C12"/>
    <mergeCell ref="B13:C13"/>
    <mergeCell ref="B14:C14"/>
    <mergeCell ref="I15:J15"/>
    <mergeCell ref="M15:N15"/>
    <mergeCell ref="F17:G17"/>
    <mergeCell ref="I2:K2"/>
    <mergeCell ref="L2:N2"/>
    <mergeCell ref="I3:K3"/>
    <mergeCell ref="L3:N3"/>
    <mergeCell ref="I8:N8"/>
    <mergeCell ref="I9:N9"/>
    <mergeCell ref="I11:J11"/>
    <mergeCell ref="M11:N11"/>
    <mergeCell ref="I12:J12"/>
    <mergeCell ref="B9:G9"/>
    <mergeCell ref="B2:D2"/>
    <mergeCell ref="B3:D3"/>
    <mergeCell ref="E2:G2"/>
    <mergeCell ref="M12:N12"/>
    <mergeCell ref="I13:J13"/>
    <mergeCell ref="M13:N13"/>
    <mergeCell ref="I14:J14"/>
    <mergeCell ref="M14:N14"/>
    <mergeCell ref="I16:J16"/>
    <mergeCell ref="M16:N16"/>
    <mergeCell ref="I17:J17"/>
    <mergeCell ref="M17:N17"/>
    <mergeCell ref="T17:U17"/>
    <mergeCell ref="P17:Q17"/>
    <mergeCell ref="T16:U16"/>
    <mergeCell ref="P16:Q16"/>
    <mergeCell ref="T15:U15"/>
    <mergeCell ref="P15:Q15"/>
    <mergeCell ref="T14:U14"/>
    <mergeCell ref="P14:Q14"/>
    <mergeCell ref="T13:U13"/>
    <mergeCell ref="P13:Q13"/>
    <mergeCell ref="T12:U12"/>
    <mergeCell ref="P12:Q12"/>
    <mergeCell ref="T11:U11"/>
    <mergeCell ref="P11:Q11"/>
    <mergeCell ref="P9:U9"/>
  </mergeCells>
  <pageMargins left="0.78740157480314965" right="0.70866141732283472" top="0.39370078740157483" bottom="0.35433070866141736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Popolaz. Diocesi di Parma</vt:lpstr>
      <vt:lpstr>'Popolaz. Diocesi di Parma'!Area_stampa</vt:lpstr>
      <vt:lpstr>'Popolaz. Diocesi di Parma'!Titoli_stampa</vt:lpstr>
    </vt:vector>
  </TitlesOfParts>
  <Company>CariParma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Avanzini</cp:lastModifiedBy>
  <cp:lastPrinted>2023-11-18T18:01:53Z</cp:lastPrinted>
  <dcterms:created xsi:type="dcterms:W3CDTF">2021-09-10T10:08:20Z</dcterms:created>
  <dcterms:modified xsi:type="dcterms:W3CDTF">2023-12-05T20:38:30Z</dcterms:modified>
</cp:coreProperties>
</file>