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Miei Documenti di Lavoro\Don Roberto Dattaro\2024 04 23 Statistiche popolazione\Schede definitive\Schede inviate\"/>
    </mc:Choice>
  </mc:AlternateContent>
  <xr:revisionPtr revIDLastSave="0" documentId="13_ncr:1_{90B8CE16-5CC6-407E-AC2F-CA251DC3C30E}" xr6:coauthVersionLast="47" xr6:coauthVersionMax="47" xr10:uidLastSave="{00000000-0000-0000-0000-000000000000}"/>
  <bookViews>
    <workbookView xWindow="-120" yWindow="-120" windowWidth="24240" windowHeight="13740" xr2:uid="{00000000-000D-0000-FFFF-FFFF00000000}"/>
  </bookViews>
  <sheets>
    <sheet name="elenco comuni della diocesi" sheetId="8" r:id="rId1"/>
    <sheet name="tot. popolazione comuni diocesi" sheetId="2" r:id="rId2"/>
    <sheet name="stranieri comuni diocesi" sheetId="1" r:id="rId3"/>
    <sheet name="italiani comuni diocesi" sheetId="3" r:id="rId4"/>
    <sheet name="indici demografici popolazione" sheetId="7" r:id="rId5"/>
    <sheet name="grafico a torre" sheetId="5" r:id="rId6"/>
    <sheet name="grafico a torta" sheetId="6" r:id="rId7"/>
  </sheets>
  <definedNames>
    <definedName name="_xlnm._FilterDatabase" localSheetId="0" hidden="1">'elenco comuni della diocesi'!$A$1:$A$35</definedName>
    <definedName name="_xlnm.Print_Area" localSheetId="0">'elenco comuni della diocesi'!$A$1:$L$38</definedName>
    <definedName name="_xlnm.Print_Area" localSheetId="6">'grafico a torta'!$A$1:$I$34</definedName>
    <definedName name="_xlnm.Print_Area" localSheetId="4">'indici demografici popolazione'!$A$1:$D$27</definedName>
    <definedName name="_xlnm.Print_Area" localSheetId="1">'tot. popolazione comuni diocesi'!$A$1:$AV$6</definedName>
  </definedNames>
  <calcPr calcId="191029"/>
</workbook>
</file>

<file path=xl/sharedStrings.xml><?xml version="1.0" encoding="utf-8"?>
<sst xmlns="http://schemas.openxmlformats.org/spreadsheetml/2006/main" count="591" uniqueCount="88">
  <si>
    <t>Berceto</t>
  </si>
  <si>
    <t>Popolazione straniera</t>
  </si>
  <si>
    <t>ANNI</t>
  </si>
  <si>
    <t>FEMMINE</t>
  </si>
  <si>
    <t>MASCHI</t>
  </si>
  <si>
    <t>TOTALE</t>
  </si>
  <si>
    <t>Calestano</t>
  </si>
  <si>
    <t>Collecchio</t>
  </si>
  <si>
    <t>Colorno</t>
  </si>
  <si>
    <t>Corniglio</t>
  </si>
  <si>
    <t>Felino</t>
  </si>
  <si>
    <t>Fontanellato</t>
  </si>
  <si>
    <t>Fontevivo</t>
  </si>
  <si>
    <t>Fornovo di Taro</t>
  </si>
  <si>
    <t>Langhirano</t>
  </si>
  <si>
    <t>Lesignano de' Bagni</t>
  </si>
  <si>
    <t>Medesano</t>
  </si>
  <si>
    <t>Monchio delle Corti</t>
  </si>
  <si>
    <t>Montechiarugolo</t>
  </si>
  <si>
    <t>Neviano degli Arduini</t>
  </si>
  <si>
    <t>Noceto</t>
  </si>
  <si>
    <t>Palanzano</t>
  </si>
  <si>
    <t>Parma</t>
  </si>
  <si>
    <t>Roccabianca</t>
  </si>
  <si>
    <t>Sala Baganza</t>
  </si>
  <si>
    <t>San Secondo Parmense</t>
  </si>
  <si>
    <t>Sissa Trecasali</t>
  </si>
  <si>
    <t>Solignano</t>
  </si>
  <si>
    <t>Sorbolo Mezzani</t>
  </si>
  <si>
    <t>Terenzo</t>
  </si>
  <si>
    <t>Tizzano Val Parma</t>
  </si>
  <si>
    <t>Torrile</t>
  </si>
  <si>
    <t>Traversetolo</t>
  </si>
  <si>
    <t>Varano de' Melegari</t>
  </si>
  <si>
    <t>Popolazione complessiva</t>
  </si>
  <si>
    <t>Diocesi di Parma</t>
  </si>
  <si>
    <t>Italiani</t>
  </si>
  <si>
    <t>Stranieri</t>
  </si>
  <si>
    <t>Soragna</t>
  </si>
  <si>
    <t>POPOLAZIONE</t>
  </si>
  <si>
    <t>Italiani: Femmine</t>
  </si>
  <si>
    <t>Italiani: Maschi</t>
  </si>
  <si>
    <t>Stranieri: Femmine</t>
  </si>
  <si>
    <t>Stranieri: Maschi</t>
  </si>
  <si>
    <t>POPOLAZIONE COMPLESSIVA DELLA DIOCESI DI PARMA</t>
  </si>
  <si>
    <t>INDICI DEMOGRAFICI DELLA POPOLAZIONE</t>
  </si>
  <si>
    <t>INDICI DEMOGRAFICI</t>
  </si>
  <si>
    <t>STRANIERA</t>
  </si>
  <si>
    <t>ITALIANA</t>
  </si>
  <si>
    <t>TOTALE DIOCESI</t>
  </si>
  <si>
    <t xml:space="preserve">Indice di vecchiaia </t>
  </si>
  <si>
    <t>Indice di dipendenza totale</t>
  </si>
  <si>
    <t>Indice di dipendenza giovanile</t>
  </si>
  <si>
    <t>Indice di dipendenza senile</t>
  </si>
  <si>
    <t>Indice di struttura pop. att.</t>
  </si>
  <si>
    <t>Indice di ricambio pop. att.</t>
  </si>
  <si>
    <t>popolazione da   0 a 14 anni</t>
  </si>
  <si>
    <t>popolazione da 15 a 19 anni</t>
  </si>
  <si>
    <t>popolazione da 15 a 39 anni</t>
  </si>
  <si>
    <t>popolazione da 15 a 64 anni</t>
  </si>
  <si>
    <t>popolazione da 40 a 64 anni</t>
  </si>
  <si>
    <t>popolazione da 60 a 64 anni</t>
  </si>
  <si>
    <t>popolazione da 65 e oltre</t>
  </si>
  <si>
    <t>sintesi dei database utilizzati per gli indici</t>
  </si>
  <si>
    <t>Popolazione italiana</t>
  </si>
  <si>
    <t>Totale popolazione complessiva</t>
  </si>
  <si>
    <t>0-14</t>
  </si>
  <si>
    <t>15-19</t>
  </si>
  <si>
    <t>20-39</t>
  </si>
  <si>
    <t>40-60</t>
  </si>
  <si>
    <t>61-64</t>
  </si>
  <si>
    <t>65 e oltre</t>
  </si>
  <si>
    <t>Totale</t>
  </si>
  <si>
    <t>STRUTTURA PER ETA' E SESSO - 1.1.2024</t>
  </si>
  <si>
    <t xml:space="preserve"> nr.</t>
  </si>
  <si>
    <t xml:space="preserve">Comune </t>
  </si>
  <si>
    <t>Maschi
italiani</t>
  </si>
  <si>
    <t>Femmine
italiane</t>
  </si>
  <si>
    <t>Totale
italiani</t>
  </si>
  <si>
    <t>Maschi
stranieri</t>
  </si>
  <si>
    <t>Femmine
straniere</t>
  </si>
  <si>
    <t>Totale
stranieri</t>
  </si>
  <si>
    <t>Maschi</t>
  </si>
  <si>
    <t>Femmine</t>
  </si>
  <si>
    <t>Altitudine
m s.l.m.</t>
  </si>
  <si>
    <t>Totale pianura &lt;100 mt</t>
  </si>
  <si>
    <t>Totale collina fra 100 e 500 mt</t>
  </si>
  <si>
    <t>Totale montagna &gt; 500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</si>
</sst>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#,##0\ "/>
    <numFmt numFmtId="165" formatCode="\ @"/>
    <numFmt numFmtId="166" formatCode="_-* #,##0_-;\-* #,##0_-;_-* &quot;-&quot;??_-;_-@_-"/>
    <numFmt numFmtId="167" formatCode="#,##0.00\ \ \ \ \ "/>
    <numFmt numFmtId="168" formatCode="#,##0\ \ "/>
    <numFmt numFmtId="169" formatCode="@\ "/>
    <numFmt numFmtId="170" formatCode="\ \ @"/>
  </numFmts>
  <fonts count="45">
    <font>
      <sz val="11"/>
      <color theme="1"/>
      <name val="Calibri"/>
      <family val="2"/>
      <scheme val="minor"/>
    </font>
    <font>
      <b/>
      <sz val="10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name val="Times New Roman"/>
      <family val="1"/>
    </font>
    <font>
      <b/>
      <sz val="11"/>
      <name val="Times New Roman"/>
      <family val="1"/>
    </font>
    <font>
      <sz val="14"/>
      <name val="Times New Roman"/>
      <family val="1"/>
    </font>
    <font>
      <sz val="16"/>
      <color theme="1"/>
      <name val="Calibri"/>
      <family val="2"/>
      <scheme val="minor"/>
    </font>
    <font>
      <sz val="10"/>
      <color theme="1"/>
      <name val="Calibri"/>
      <family val="2"/>
    </font>
    <font>
      <sz val="11"/>
      <color rgb="FFFF0000"/>
      <name val="Calibri"/>
      <family val="2"/>
      <scheme val="minor"/>
    </font>
    <font>
      <sz val="8"/>
      <color rgb="FF0070C0"/>
      <name val="Arial"/>
      <family val="2"/>
    </font>
    <font>
      <sz val="8"/>
      <color rgb="FFFF0000"/>
      <name val="Arial"/>
      <family val="2"/>
    </font>
    <font>
      <b/>
      <sz val="8"/>
      <color rgb="FF0070C0"/>
      <name val="Arial"/>
      <family val="2"/>
    </font>
    <font>
      <b/>
      <sz val="8"/>
      <color rgb="FFFF0000"/>
      <name val="Arial"/>
      <family val="2"/>
    </font>
    <font>
      <sz val="9"/>
      <color rgb="FF0033CC"/>
      <name val="Inherit"/>
    </font>
    <font>
      <b/>
      <sz val="10"/>
      <color rgb="FF0033CC"/>
      <name val="Inherit"/>
    </font>
    <font>
      <sz val="10"/>
      <color rgb="FFCC0000"/>
      <name val="Inherit"/>
    </font>
    <font>
      <sz val="10"/>
      <color rgb="FF0000CC"/>
      <name val="Inherit"/>
    </font>
    <font>
      <sz val="10"/>
      <color theme="1"/>
      <name val="Inherit"/>
    </font>
    <font>
      <sz val="10"/>
      <color rgb="FF0070C0"/>
      <name val="Inherit"/>
    </font>
    <font>
      <sz val="8"/>
      <color rgb="FF999999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0"/>
      <name val="Calibri"/>
      <family val="2"/>
      <scheme val="minor"/>
    </font>
    <font>
      <sz val="11"/>
      <color rgb="FF0000CC"/>
      <name val="Calibri"/>
      <family val="2"/>
      <scheme val="minor"/>
    </font>
    <font>
      <sz val="11"/>
      <color rgb="FFCC0000"/>
      <name val="Calibri"/>
      <family val="2"/>
      <scheme val="minor"/>
    </font>
    <font>
      <sz val="11"/>
      <name val="Calibri"/>
      <family val="2"/>
      <scheme val="minor"/>
    </font>
    <font>
      <sz val="10"/>
      <color rgb="FF0070C0"/>
      <name val="Arial"/>
      <family val="2"/>
    </font>
    <font>
      <b/>
      <sz val="12"/>
      <color rgb="FF999999"/>
      <name val="Arial"/>
      <family val="2"/>
    </font>
    <font>
      <b/>
      <sz val="12"/>
      <color theme="10"/>
      <name val="Calibri"/>
      <family val="2"/>
      <scheme val="minor"/>
    </font>
    <font>
      <b/>
      <sz val="12"/>
      <color rgb="FF0000CC"/>
      <name val="Calibri"/>
      <family val="2"/>
      <scheme val="minor"/>
    </font>
    <font>
      <b/>
      <sz val="12"/>
      <color rgb="FFCC0000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0070C0"/>
      <name val="Arial"/>
      <family val="2"/>
    </font>
    <font>
      <b/>
      <sz val="12"/>
      <color theme="1"/>
      <name val="Calibri"/>
      <family val="2"/>
      <scheme val="minor"/>
    </font>
    <font>
      <b/>
      <sz val="12"/>
      <color rgb="FF999999"/>
      <name val="Calibri"/>
      <family val="2"/>
      <scheme val="minor"/>
    </font>
    <font>
      <b/>
      <sz val="12"/>
      <color rgb="FF0070C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EEEEEE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FF99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/>
      <diagonal/>
    </border>
    <border>
      <left style="medium">
        <color rgb="FFCCCCCC"/>
      </left>
      <right/>
      <top style="medium">
        <color rgb="FFCCCCCC"/>
      </top>
      <bottom/>
      <diagonal/>
    </border>
    <border>
      <left style="thick">
        <color theme="0" tint="-0.499984740745262"/>
      </left>
      <right style="medium">
        <color rgb="FFCCCCCC"/>
      </right>
      <top style="medium">
        <color rgb="FFCCCCCC"/>
      </top>
      <bottom/>
      <diagonal/>
    </border>
    <border>
      <left style="medium">
        <color rgb="FFCCCCCC"/>
      </left>
      <right style="thick">
        <color theme="0" tint="-0.499984740745262"/>
      </right>
      <top style="medium">
        <color rgb="FFCCCCCC"/>
      </top>
      <bottom/>
      <diagonal/>
    </border>
    <border>
      <left/>
      <right style="medium">
        <color rgb="FFCCCCCC"/>
      </right>
      <top style="medium">
        <color rgb="FFCCCCCC"/>
      </top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/>
      <top style="medium">
        <color rgb="FFCCCCCC"/>
      </top>
      <bottom style="medium">
        <color rgb="FFCCCCCC"/>
      </bottom>
      <diagonal/>
    </border>
    <border>
      <left style="thick">
        <color theme="0" tint="-0.499984740745262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thick">
        <color theme="0" tint="-0.499984740745262"/>
      </right>
      <top style="medium">
        <color rgb="FFCCCCCC"/>
      </top>
      <bottom style="medium">
        <color rgb="FFCCCCCC"/>
      </bottom>
      <diagonal/>
    </border>
    <border>
      <left/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double">
        <color rgb="FFCCCCCC"/>
      </bottom>
      <diagonal/>
    </border>
    <border>
      <left style="medium">
        <color rgb="FFCCCCCC"/>
      </left>
      <right/>
      <top style="medium">
        <color rgb="FFCCCCCC"/>
      </top>
      <bottom style="double">
        <color rgb="FFCCCCCC"/>
      </bottom>
      <diagonal/>
    </border>
    <border>
      <left style="thick">
        <color theme="0" tint="-0.499984740745262"/>
      </left>
      <right style="medium">
        <color rgb="FFCCCCCC"/>
      </right>
      <top style="medium">
        <color rgb="FFCCCCCC"/>
      </top>
      <bottom style="double">
        <color rgb="FFCCCCCC"/>
      </bottom>
      <diagonal/>
    </border>
    <border>
      <left style="medium">
        <color rgb="FFCCCCCC"/>
      </left>
      <right style="thick">
        <color theme="0" tint="-0.499984740745262"/>
      </right>
      <top style="medium">
        <color rgb="FFCCCCCC"/>
      </top>
      <bottom style="double">
        <color rgb="FFCCCCCC"/>
      </bottom>
      <diagonal/>
    </border>
    <border>
      <left/>
      <right style="medium">
        <color rgb="FFCCCCCC"/>
      </right>
      <top style="medium">
        <color rgb="FFCCCCCC"/>
      </top>
      <bottom style="double">
        <color rgb="FFCCCCCC"/>
      </bottom>
      <diagonal/>
    </border>
    <border>
      <left/>
      <right/>
      <top style="medium">
        <color rgb="FFCCCCCC"/>
      </top>
      <bottom style="medium">
        <color rgb="FFCCCCCC"/>
      </bottom>
      <diagonal/>
    </border>
    <border>
      <left style="hair">
        <color theme="0" tint="-0.24994659260841701"/>
      </left>
      <right style="hair">
        <color theme="0" tint="-0.24994659260841701"/>
      </right>
      <top style="thin">
        <color theme="0" tint="-0.24994659260841701"/>
      </top>
      <bottom style="double">
        <color theme="0" tint="-0.24994659260841701"/>
      </bottom>
      <diagonal/>
    </border>
    <border>
      <left style="medium">
        <color rgb="FFCCCCCC"/>
      </left>
      <right/>
      <top style="medium">
        <color rgb="FFCCCCCC"/>
      </top>
      <bottom style="double">
        <color theme="0" tint="-0.24994659260841701"/>
      </bottom>
      <diagonal/>
    </border>
    <border>
      <left style="thick">
        <color theme="0" tint="-0.499984740745262"/>
      </left>
      <right style="hair">
        <color theme="0" tint="-0.24994659260841701"/>
      </right>
      <top style="medium">
        <color rgb="FFCCCCCC"/>
      </top>
      <bottom style="double">
        <color theme="0" tint="-0.24994659260841701"/>
      </bottom>
      <diagonal/>
    </border>
    <border>
      <left style="hair">
        <color theme="0" tint="-0.24994659260841701"/>
      </left>
      <right style="hair">
        <color theme="0" tint="-0.24994659260841701"/>
      </right>
      <top style="medium">
        <color rgb="FFCCCCCC"/>
      </top>
      <bottom style="double">
        <color theme="0" tint="-0.24994659260841701"/>
      </bottom>
      <diagonal/>
    </border>
    <border>
      <left style="hair">
        <color theme="0" tint="-0.24994659260841701"/>
      </left>
      <right style="thick">
        <color theme="0" tint="-0.499984740745262"/>
      </right>
      <top style="medium">
        <color rgb="FFCCCCCC"/>
      </top>
      <bottom style="double">
        <color theme="0" tint="-0.24994659260841701"/>
      </bottom>
      <diagonal/>
    </border>
    <border>
      <left/>
      <right style="hair">
        <color theme="0" tint="-0.24994659260841701"/>
      </right>
      <top style="medium">
        <color rgb="FFCCCCCC"/>
      </top>
      <bottom style="double">
        <color theme="0" tint="-0.24994659260841701"/>
      </bottom>
      <diagonal/>
    </border>
  </borders>
  <cellStyleXfs count="5">
    <xf numFmtId="0" fontId="0" fillId="0" borderId="0"/>
    <xf numFmtId="0" fontId="5" fillId="0" borderId="0"/>
    <xf numFmtId="43" fontId="7" fillId="0" borderId="0" applyFont="0" applyFill="0" applyBorder="0" applyAlignment="0" applyProtection="0"/>
    <xf numFmtId="0" fontId="17" fillId="0" borderId="0"/>
    <xf numFmtId="0" fontId="30" fillId="0" borderId="0" applyNumberFormat="0" applyFill="0" applyBorder="0" applyAlignment="0" applyProtection="0"/>
  </cellStyleXfs>
  <cellXfs count="160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3" borderId="0" xfId="0" applyFill="1"/>
    <xf numFmtId="0" fontId="3" fillId="3" borderId="1" xfId="0" applyFont="1" applyFill="1" applyBorder="1" applyAlignment="1">
      <alignment horizontal="center" vertical="center"/>
    </xf>
    <xf numFmtId="3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vertical="center"/>
    </xf>
    <xf numFmtId="3" fontId="0" fillId="0" borderId="0" xfId="0" applyNumberFormat="1"/>
    <xf numFmtId="166" fontId="0" fillId="0" borderId="0" xfId="2" applyNumberFormat="1" applyFont="1"/>
    <xf numFmtId="0" fontId="8" fillId="3" borderId="1" xfId="0" applyFont="1" applyFill="1" applyBorder="1" applyAlignment="1">
      <alignment vertical="center"/>
    </xf>
    <xf numFmtId="0" fontId="8" fillId="3" borderId="1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3" fontId="9" fillId="0" borderId="0" xfId="0" applyNumberFormat="1" applyFont="1" applyAlignment="1">
      <alignment vertical="center"/>
    </xf>
    <xf numFmtId="3" fontId="10" fillId="0" borderId="3" xfId="0" applyNumberFormat="1" applyFont="1" applyBorder="1" applyAlignment="1">
      <alignment vertical="center"/>
    </xf>
    <xf numFmtId="3" fontId="0" fillId="0" borderId="0" xfId="0" applyNumberFormat="1" applyAlignment="1">
      <alignment vertical="center"/>
    </xf>
    <xf numFmtId="3" fontId="11" fillId="0" borderId="3" xfId="0" applyNumberFormat="1" applyFont="1" applyBorder="1" applyAlignment="1">
      <alignment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4" fillId="0" borderId="0" xfId="0" applyFont="1"/>
    <xf numFmtId="165" fontId="0" fillId="0" borderId="0" xfId="0" applyNumberFormat="1"/>
    <xf numFmtId="165" fontId="12" fillId="4" borderId="1" xfId="0" applyNumberFormat="1" applyFont="1" applyFill="1" applyBorder="1" applyAlignment="1">
      <alignment vertical="center"/>
    </xf>
    <xf numFmtId="164" fontId="12" fillId="4" borderId="1" xfId="0" applyNumberFormat="1" applyFont="1" applyFill="1" applyBorder="1" applyAlignment="1">
      <alignment vertical="center"/>
    </xf>
    <xf numFmtId="0" fontId="14" fillId="5" borderId="4" xfId="0" applyFont="1" applyFill="1" applyBorder="1" applyAlignment="1">
      <alignment horizontal="center" vertical="center"/>
    </xf>
    <xf numFmtId="0" fontId="14" fillId="5" borderId="5" xfId="0" applyFont="1" applyFill="1" applyBorder="1" applyAlignment="1">
      <alignment horizontal="center" vertical="center"/>
    </xf>
    <xf numFmtId="0" fontId="18" fillId="0" borderId="0" xfId="0" applyFont="1"/>
    <xf numFmtId="165" fontId="5" fillId="0" borderId="9" xfId="0" applyNumberFormat="1" applyFont="1" applyBorder="1" applyAlignment="1">
      <alignment vertical="center"/>
    </xf>
    <xf numFmtId="168" fontId="19" fillId="0" borderId="9" xfId="0" applyNumberFormat="1" applyFont="1" applyBorder="1" applyAlignment="1">
      <alignment vertical="center"/>
    </xf>
    <xf numFmtId="168" fontId="20" fillId="0" borderId="9" xfId="0" applyNumberFormat="1" applyFont="1" applyBorder="1" applyAlignment="1">
      <alignment vertical="center"/>
    </xf>
    <xf numFmtId="168" fontId="5" fillId="0" borderId="9" xfId="0" applyNumberFormat="1" applyFont="1" applyBorder="1" applyAlignment="1">
      <alignment vertical="center"/>
    </xf>
    <xf numFmtId="0" fontId="0" fillId="0" borderId="9" xfId="0" applyBorder="1" applyAlignment="1">
      <alignment vertical="center"/>
    </xf>
    <xf numFmtId="165" fontId="6" fillId="3" borderId="9" xfId="0" applyNumberFormat="1" applyFont="1" applyFill="1" applyBorder="1" applyAlignment="1">
      <alignment vertical="center"/>
    </xf>
    <xf numFmtId="168" fontId="21" fillId="3" borderId="9" xfId="0" applyNumberFormat="1" applyFont="1" applyFill="1" applyBorder="1" applyAlignment="1">
      <alignment vertical="center"/>
    </xf>
    <xf numFmtId="168" fontId="22" fillId="3" borderId="9" xfId="0" applyNumberFormat="1" applyFont="1" applyFill="1" applyBorder="1" applyAlignment="1">
      <alignment vertical="center"/>
    </xf>
    <xf numFmtId="168" fontId="6" fillId="3" borderId="9" xfId="0" applyNumberFormat="1" applyFont="1" applyFill="1" applyBorder="1" applyAlignment="1">
      <alignment vertical="center"/>
    </xf>
    <xf numFmtId="0" fontId="11" fillId="0" borderId="9" xfId="0" applyFont="1" applyBorder="1" applyAlignment="1">
      <alignment vertical="center"/>
    </xf>
    <xf numFmtId="165" fontId="6" fillId="3" borderId="11" xfId="0" applyNumberFormat="1" applyFont="1" applyFill="1" applyBorder="1" applyAlignment="1">
      <alignment vertical="center"/>
    </xf>
    <xf numFmtId="168" fontId="21" fillId="3" borderId="11" xfId="0" applyNumberFormat="1" applyFont="1" applyFill="1" applyBorder="1" applyAlignment="1">
      <alignment vertical="center"/>
    </xf>
    <xf numFmtId="168" fontId="22" fillId="3" borderId="11" xfId="0" applyNumberFormat="1" applyFont="1" applyFill="1" applyBorder="1" applyAlignment="1">
      <alignment vertical="center"/>
    </xf>
    <xf numFmtId="168" fontId="6" fillId="3" borderId="11" xfId="0" applyNumberFormat="1" applyFont="1" applyFill="1" applyBorder="1" applyAlignment="1">
      <alignment vertical="center"/>
    </xf>
    <xf numFmtId="165" fontId="5" fillId="0" borderId="11" xfId="0" applyNumberFormat="1" applyFont="1" applyBorder="1" applyAlignment="1">
      <alignment vertical="center"/>
    </xf>
    <xf numFmtId="168" fontId="19" fillId="0" borderId="11" xfId="0" applyNumberFormat="1" applyFont="1" applyBorder="1" applyAlignment="1">
      <alignment vertical="center"/>
    </xf>
    <xf numFmtId="168" fontId="20" fillId="0" borderId="11" xfId="0" applyNumberFormat="1" applyFont="1" applyBorder="1" applyAlignment="1">
      <alignment vertical="center"/>
    </xf>
    <xf numFmtId="168" fontId="5" fillId="0" borderId="11" xfId="0" applyNumberFormat="1" applyFont="1" applyBorder="1" applyAlignment="1">
      <alignment vertical="center"/>
    </xf>
    <xf numFmtId="165" fontId="6" fillId="3" borderId="10" xfId="0" applyNumberFormat="1" applyFont="1" applyFill="1" applyBorder="1" applyAlignment="1">
      <alignment vertical="center"/>
    </xf>
    <xf numFmtId="168" fontId="21" fillId="3" borderId="10" xfId="0" applyNumberFormat="1" applyFont="1" applyFill="1" applyBorder="1" applyAlignment="1">
      <alignment vertical="center"/>
    </xf>
    <xf numFmtId="168" fontId="22" fillId="3" borderId="10" xfId="0" applyNumberFormat="1" applyFont="1" applyFill="1" applyBorder="1" applyAlignment="1">
      <alignment vertical="center"/>
    </xf>
    <xf numFmtId="168" fontId="6" fillId="3" borderId="10" xfId="0" applyNumberFormat="1" applyFont="1" applyFill="1" applyBorder="1" applyAlignment="1">
      <alignment vertical="center"/>
    </xf>
    <xf numFmtId="165" fontId="6" fillId="0" borderId="10" xfId="0" applyNumberFormat="1" applyFont="1" applyBorder="1" applyAlignment="1">
      <alignment vertical="center"/>
    </xf>
    <xf numFmtId="168" fontId="21" fillId="0" borderId="10" xfId="0" applyNumberFormat="1" applyFont="1" applyBorder="1" applyAlignment="1">
      <alignment vertical="center"/>
    </xf>
    <xf numFmtId="168" fontId="22" fillId="0" borderId="10" xfId="0" applyNumberFormat="1" applyFont="1" applyBorder="1" applyAlignment="1">
      <alignment vertical="center"/>
    </xf>
    <xf numFmtId="168" fontId="6" fillId="0" borderId="10" xfId="0" applyNumberFormat="1" applyFont="1" applyBorder="1" applyAlignment="1">
      <alignment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9" fontId="23" fillId="6" borderId="12" xfId="0" applyNumberFormat="1" applyFont="1" applyFill="1" applyBorder="1" applyAlignment="1">
      <alignment horizontal="center" vertical="center" wrapText="1"/>
    </xf>
    <xf numFmtId="170" fontId="24" fillId="6" borderId="13" xfId="0" applyNumberFormat="1" applyFont="1" applyFill="1" applyBorder="1" applyAlignment="1">
      <alignment horizontal="left" vertical="center"/>
    </xf>
    <xf numFmtId="169" fontId="25" fillId="6" borderId="14" xfId="0" applyNumberFormat="1" applyFont="1" applyFill="1" applyBorder="1" applyAlignment="1">
      <alignment horizontal="center" vertical="center" wrapText="1"/>
    </xf>
    <xf numFmtId="169" fontId="25" fillId="6" borderId="12" xfId="0" applyNumberFormat="1" applyFont="1" applyFill="1" applyBorder="1" applyAlignment="1">
      <alignment horizontal="center" vertical="center" wrapText="1"/>
    </xf>
    <xf numFmtId="169" fontId="25" fillId="6" borderId="15" xfId="0" applyNumberFormat="1" applyFont="1" applyFill="1" applyBorder="1" applyAlignment="1">
      <alignment horizontal="center" vertical="center" wrapText="1"/>
    </xf>
    <xf numFmtId="169" fontId="26" fillId="6" borderId="14" xfId="0" applyNumberFormat="1" applyFont="1" applyFill="1" applyBorder="1" applyAlignment="1">
      <alignment horizontal="center" vertical="center" wrapText="1"/>
    </xf>
    <xf numFmtId="169" fontId="26" fillId="6" borderId="12" xfId="0" applyNumberFormat="1" applyFont="1" applyFill="1" applyBorder="1" applyAlignment="1">
      <alignment horizontal="center" vertical="center" wrapText="1"/>
    </xf>
    <xf numFmtId="169" fontId="26" fillId="6" borderId="15" xfId="0" applyNumberFormat="1" applyFont="1" applyFill="1" applyBorder="1" applyAlignment="1">
      <alignment horizontal="center" vertical="center" wrapText="1"/>
    </xf>
    <xf numFmtId="169" fontId="27" fillId="6" borderId="14" xfId="0" applyNumberFormat="1" applyFont="1" applyFill="1" applyBorder="1" applyAlignment="1">
      <alignment horizontal="center" vertical="center" wrapText="1"/>
    </xf>
    <xf numFmtId="169" fontId="27" fillId="6" borderId="12" xfId="0" applyNumberFormat="1" applyFont="1" applyFill="1" applyBorder="1" applyAlignment="1">
      <alignment horizontal="center" vertical="center" wrapText="1"/>
    </xf>
    <xf numFmtId="169" fontId="27" fillId="6" borderId="15" xfId="0" applyNumberFormat="1" applyFont="1" applyFill="1" applyBorder="1" applyAlignment="1">
      <alignment horizontal="center" vertical="center" wrapText="1"/>
    </xf>
    <xf numFmtId="169" fontId="28" fillId="6" borderId="16" xfId="0" applyNumberFormat="1" applyFont="1" applyFill="1" applyBorder="1" applyAlignment="1">
      <alignment horizontal="right" vertical="center" wrapText="1"/>
    </xf>
    <xf numFmtId="0" fontId="29" fillId="0" borderId="17" xfId="0" applyFont="1" applyBorder="1" applyAlignment="1">
      <alignment horizontal="right" vertical="center"/>
    </xf>
    <xf numFmtId="170" fontId="31" fillId="0" borderId="18" xfId="4" applyNumberFormat="1" applyFont="1" applyFill="1" applyBorder="1" applyAlignment="1">
      <alignment vertical="center"/>
    </xf>
    <xf numFmtId="164" fontId="32" fillId="0" borderId="19" xfId="0" applyNumberFormat="1" applyFont="1" applyBorder="1" applyAlignment="1">
      <alignment vertical="center"/>
    </xf>
    <xf numFmtId="164" fontId="32" fillId="0" borderId="17" xfId="0" applyNumberFormat="1" applyFont="1" applyBorder="1" applyAlignment="1">
      <alignment vertical="center"/>
    </xf>
    <xf numFmtId="164" fontId="32" fillId="0" borderId="20" xfId="0" applyNumberFormat="1" applyFont="1" applyBorder="1" applyAlignment="1">
      <alignment vertical="center"/>
    </xf>
    <xf numFmtId="164" fontId="33" fillId="0" borderId="19" xfId="0" applyNumberFormat="1" applyFont="1" applyBorder="1" applyAlignment="1">
      <alignment vertical="center"/>
    </xf>
    <xf numFmtId="164" fontId="33" fillId="0" borderId="17" xfId="0" applyNumberFormat="1" applyFont="1" applyBorder="1" applyAlignment="1">
      <alignment vertical="center"/>
    </xf>
    <xf numFmtId="164" fontId="33" fillId="0" borderId="20" xfId="0" applyNumberFormat="1" applyFont="1" applyBorder="1" applyAlignment="1">
      <alignment vertical="center"/>
    </xf>
    <xf numFmtId="164" fontId="34" fillId="0" borderId="19" xfId="0" applyNumberFormat="1" applyFont="1" applyBorder="1" applyAlignment="1">
      <alignment vertical="center"/>
    </xf>
    <xf numFmtId="164" fontId="34" fillId="0" borderId="17" xfId="0" applyNumberFormat="1" applyFont="1" applyBorder="1" applyAlignment="1">
      <alignment vertical="center"/>
    </xf>
    <xf numFmtId="164" fontId="34" fillId="0" borderId="20" xfId="0" applyNumberFormat="1" applyFont="1" applyBorder="1" applyAlignment="1">
      <alignment vertical="center"/>
    </xf>
    <xf numFmtId="164" fontId="35" fillId="0" borderId="21" xfId="0" applyNumberFormat="1" applyFont="1" applyBorder="1" applyAlignment="1">
      <alignment horizontal="right" vertical="center"/>
    </xf>
    <xf numFmtId="0" fontId="29" fillId="7" borderId="17" xfId="0" applyFont="1" applyFill="1" applyBorder="1" applyAlignment="1">
      <alignment horizontal="right" vertical="center"/>
    </xf>
    <xf numFmtId="170" fontId="31" fillId="7" borderId="18" xfId="4" applyNumberFormat="1" applyFont="1" applyFill="1" applyBorder="1" applyAlignment="1">
      <alignment vertical="center"/>
    </xf>
    <xf numFmtId="164" fontId="32" fillId="7" borderId="19" xfId="0" applyNumberFormat="1" applyFont="1" applyFill="1" applyBorder="1" applyAlignment="1">
      <alignment vertical="center"/>
    </xf>
    <xf numFmtId="164" fontId="32" fillId="7" borderId="17" xfId="0" applyNumberFormat="1" applyFont="1" applyFill="1" applyBorder="1" applyAlignment="1">
      <alignment vertical="center"/>
    </xf>
    <xf numFmtId="164" fontId="32" fillId="7" borderId="20" xfId="0" applyNumberFormat="1" applyFont="1" applyFill="1" applyBorder="1" applyAlignment="1">
      <alignment vertical="center"/>
    </xf>
    <xf numFmtId="164" fontId="33" fillId="7" borderId="19" xfId="0" applyNumberFormat="1" applyFont="1" applyFill="1" applyBorder="1" applyAlignment="1">
      <alignment vertical="center"/>
    </xf>
    <xf numFmtId="164" fontId="33" fillId="7" borderId="17" xfId="0" applyNumberFormat="1" applyFont="1" applyFill="1" applyBorder="1" applyAlignment="1">
      <alignment vertical="center"/>
    </xf>
    <xf numFmtId="164" fontId="33" fillId="7" borderId="20" xfId="0" applyNumberFormat="1" applyFont="1" applyFill="1" applyBorder="1" applyAlignment="1">
      <alignment vertical="center"/>
    </xf>
    <xf numFmtId="164" fontId="34" fillId="7" borderId="19" xfId="0" applyNumberFormat="1" applyFont="1" applyFill="1" applyBorder="1" applyAlignment="1">
      <alignment vertical="center"/>
    </xf>
    <xf numFmtId="164" fontId="34" fillId="7" borderId="17" xfId="0" applyNumberFormat="1" applyFont="1" applyFill="1" applyBorder="1" applyAlignment="1">
      <alignment vertical="center"/>
    </xf>
    <xf numFmtId="164" fontId="34" fillId="7" borderId="20" xfId="0" applyNumberFormat="1" applyFont="1" applyFill="1" applyBorder="1" applyAlignment="1">
      <alignment vertical="center"/>
    </xf>
    <xf numFmtId="164" fontId="35" fillId="7" borderId="21" xfId="0" applyNumberFormat="1" applyFont="1" applyFill="1" applyBorder="1" applyAlignment="1">
      <alignment horizontal="right" vertical="center"/>
    </xf>
    <xf numFmtId="169" fontId="36" fillId="8" borderId="22" xfId="0" applyNumberFormat="1" applyFont="1" applyFill="1" applyBorder="1" applyAlignment="1">
      <alignment horizontal="right" vertical="center"/>
    </xf>
    <xf numFmtId="170" fontId="37" fillId="8" borderId="23" xfId="4" applyNumberFormat="1" applyFont="1" applyFill="1" applyBorder="1" applyAlignment="1">
      <alignment vertical="center"/>
    </xf>
    <xf numFmtId="164" fontId="38" fillId="8" borderId="24" xfId="0" applyNumberFormat="1" applyFont="1" applyFill="1" applyBorder="1" applyAlignment="1">
      <alignment vertical="center"/>
    </xf>
    <xf numFmtId="164" fontId="38" fillId="8" borderId="22" xfId="0" applyNumberFormat="1" applyFont="1" applyFill="1" applyBorder="1" applyAlignment="1">
      <alignment vertical="center"/>
    </xf>
    <xf numFmtId="164" fontId="38" fillId="8" borderId="25" xfId="0" applyNumberFormat="1" applyFont="1" applyFill="1" applyBorder="1" applyAlignment="1">
      <alignment vertical="center"/>
    </xf>
    <xf numFmtId="164" fontId="39" fillId="8" borderId="24" xfId="0" applyNumberFormat="1" applyFont="1" applyFill="1" applyBorder="1" applyAlignment="1">
      <alignment vertical="center"/>
    </xf>
    <xf numFmtId="164" fontId="39" fillId="8" borderId="22" xfId="0" applyNumberFormat="1" applyFont="1" applyFill="1" applyBorder="1" applyAlignment="1">
      <alignment vertical="center"/>
    </xf>
    <xf numFmtId="164" fontId="39" fillId="8" borderId="25" xfId="0" applyNumberFormat="1" applyFont="1" applyFill="1" applyBorder="1" applyAlignment="1">
      <alignment vertical="center"/>
    </xf>
    <xf numFmtId="164" fontId="40" fillId="8" borderId="24" xfId="0" applyNumberFormat="1" applyFont="1" applyFill="1" applyBorder="1" applyAlignment="1">
      <alignment vertical="center"/>
    </xf>
    <xf numFmtId="164" fontId="40" fillId="8" borderId="22" xfId="0" applyNumberFormat="1" applyFont="1" applyFill="1" applyBorder="1" applyAlignment="1">
      <alignment vertical="center"/>
    </xf>
    <xf numFmtId="164" fontId="40" fillId="8" borderId="25" xfId="0" applyNumberFormat="1" applyFont="1" applyFill="1" applyBorder="1" applyAlignment="1">
      <alignment vertical="center"/>
    </xf>
    <xf numFmtId="164" fontId="41" fillId="8" borderId="26" xfId="0" applyNumberFormat="1" applyFont="1" applyFill="1" applyBorder="1" applyAlignment="1">
      <alignment horizontal="right" vertical="center"/>
    </xf>
    <xf numFmtId="0" fontId="42" fillId="0" borderId="0" xfId="0" applyFont="1" applyAlignment="1">
      <alignment vertical="center"/>
    </xf>
    <xf numFmtId="0" fontId="29" fillId="0" borderId="27" xfId="0" applyFont="1" applyBorder="1" applyAlignment="1">
      <alignment horizontal="right" vertical="center"/>
    </xf>
    <xf numFmtId="170" fontId="31" fillId="0" borderId="27" xfId="4" applyNumberFormat="1" applyFont="1" applyFill="1" applyBorder="1" applyAlignment="1">
      <alignment vertical="center"/>
    </xf>
    <xf numFmtId="164" fontId="32" fillId="0" borderId="27" xfId="0" applyNumberFormat="1" applyFont="1" applyBorder="1" applyAlignment="1">
      <alignment vertical="center"/>
    </xf>
    <xf numFmtId="164" fontId="33" fillId="0" borderId="27" xfId="0" applyNumberFormat="1" applyFont="1" applyBorder="1" applyAlignment="1">
      <alignment vertical="center"/>
    </xf>
    <xf numFmtId="164" fontId="34" fillId="0" borderId="27" xfId="0" applyNumberFormat="1" applyFont="1" applyBorder="1" applyAlignment="1">
      <alignment vertical="center"/>
    </xf>
    <xf numFmtId="164" fontId="35" fillId="0" borderId="27" xfId="0" applyNumberFormat="1" applyFont="1" applyBorder="1" applyAlignment="1">
      <alignment horizontal="right" vertical="center"/>
    </xf>
    <xf numFmtId="169" fontId="43" fillId="9" borderId="22" xfId="0" applyNumberFormat="1" applyFont="1" applyFill="1" applyBorder="1" applyAlignment="1">
      <alignment horizontal="right" vertical="center"/>
    </xf>
    <xf numFmtId="170" fontId="37" fillId="9" borderId="23" xfId="4" applyNumberFormat="1" applyFont="1" applyFill="1" applyBorder="1" applyAlignment="1">
      <alignment vertical="center"/>
    </xf>
    <xf numFmtId="164" fontId="38" fillId="9" borderId="24" xfId="0" applyNumberFormat="1" applyFont="1" applyFill="1" applyBorder="1" applyAlignment="1">
      <alignment vertical="center"/>
    </xf>
    <xf numFmtId="164" fontId="38" fillId="9" borderId="22" xfId="0" applyNumberFormat="1" applyFont="1" applyFill="1" applyBorder="1" applyAlignment="1">
      <alignment vertical="center"/>
    </xf>
    <xf numFmtId="164" fontId="38" fillId="9" borderId="25" xfId="0" applyNumberFormat="1" applyFont="1" applyFill="1" applyBorder="1" applyAlignment="1">
      <alignment vertical="center"/>
    </xf>
    <xf numFmtId="164" fontId="39" fillId="9" borderId="24" xfId="0" applyNumberFormat="1" applyFont="1" applyFill="1" applyBorder="1" applyAlignment="1">
      <alignment vertical="center"/>
    </xf>
    <xf numFmtId="164" fontId="39" fillId="9" borderId="22" xfId="0" applyNumberFormat="1" applyFont="1" applyFill="1" applyBorder="1" applyAlignment="1">
      <alignment vertical="center"/>
    </xf>
    <xf numFmtId="164" fontId="39" fillId="9" borderId="25" xfId="0" applyNumberFormat="1" applyFont="1" applyFill="1" applyBorder="1" applyAlignment="1">
      <alignment vertical="center"/>
    </xf>
    <xf numFmtId="164" fontId="40" fillId="9" borderId="24" xfId="0" applyNumberFormat="1" applyFont="1" applyFill="1" applyBorder="1" applyAlignment="1">
      <alignment vertical="center"/>
    </xf>
    <xf numFmtId="164" fontId="40" fillId="9" borderId="22" xfId="0" applyNumberFormat="1" applyFont="1" applyFill="1" applyBorder="1" applyAlignment="1">
      <alignment vertical="center"/>
    </xf>
    <xf numFmtId="164" fontId="40" fillId="9" borderId="25" xfId="0" applyNumberFormat="1" applyFont="1" applyFill="1" applyBorder="1" applyAlignment="1">
      <alignment vertical="center"/>
    </xf>
    <xf numFmtId="164" fontId="44" fillId="9" borderId="26" xfId="0" applyNumberFormat="1" applyFont="1" applyFill="1" applyBorder="1" applyAlignment="1">
      <alignment horizontal="right" vertical="center"/>
    </xf>
    <xf numFmtId="169" fontId="42" fillId="10" borderId="28" xfId="0" applyNumberFormat="1" applyFont="1" applyFill="1" applyBorder="1" applyAlignment="1">
      <alignment horizontal="right" vertical="center"/>
    </xf>
    <xf numFmtId="170" fontId="37" fillId="10" borderId="29" xfId="4" applyNumberFormat="1" applyFont="1" applyFill="1" applyBorder="1" applyAlignment="1">
      <alignment vertical="center"/>
    </xf>
    <xf numFmtId="164" fontId="38" fillId="10" borderId="30" xfId="0" applyNumberFormat="1" applyFont="1" applyFill="1" applyBorder="1" applyAlignment="1">
      <alignment vertical="center"/>
    </xf>
    <xf numFmtId="164" fontId="38" fillId="10" borderId="31" xfId="0" applyNumberFormat="1" applyFont="1" applyFill="1" applyBorder="1" applyAlignment="1">
      <alignment vertical="center"/>
    </xf>
    <xf numFmtId="164" fontId="38" fillId="10" borderId="32" xfId="0" applyNumberFormat="1" applyFont="1" applyFill="1" applyBorder="1" applyAlignment="1">
      <alignment vertical="center"/>
    </xf>
    <xf numFmtId="164" fontId="39" fillId="10" borderId="30" xfId="0" applyNumberFormat="1" applyFont="1" applyFill="1" applyBorder="1" applyAlignment="1">
      <alignment vertical="center"/>
    </xf>
    <xf numFmtId="164" fontId="39" fillId="10" borderId="31" xfId="0" applyNumberFormat="1" applyFont="1" applyFill="1" applyBorder="1" applyAlignment="1">
      <alignment vertical="center"/>
    </xf>
    <xf numFmtId="164" fontId="39" fillId="10" borderId="32" xfId="0" applyNumberFormat="1" applyFont="1" applyFill="1" applyBorder="1" applyAlignment="1">
      <alignment vertical="center"/>
    </xf>
    <xf numFmtId="164" fontId="40" fillId="10" borderId="30" xfId="0" applyNumberFormat="1" applyFont="1" applyFill="1" applyBorder="1" applyAlignment="1">
      <alignment vertical="center"/>
    </xf>
    <xf numFmtId="164" fontId="40" fillId="10" borderId="31" xfId="0" applyNumberFormat="1" applyFont="1" applyFill="1" applyBorder="1" applyAlignment="1">
      <alignment vertical="center"/>
    </xf>
    <xf numFmtId="164" fontId="40" fillId="10" borderId="32" xfId="0" applyNumberFormat="1" applyFont="1" applyFill="1" applyBorder="1" applyAlignment="1">
      <alignment vertical="center"/>
    </xf>
    <xf numFmtId="0" fontId="44" fillId="10" borderId="33" xfId="0" applyFont="1" applyFill="1" applyBorder="1" applyAlignment="1">
      <alignment vertical="center"/>
    </xf>
    <xf numFmtId="169" fontId="42" fillId="11" borderId="28" xfId="0" applyNumberFormat="1" applyFont="1" applyFill="1" applyBorder="1" applyAlignment="1">
      <alignment horizontal="right" vertical="center"/>
    </xf>
    <xf numFmtId="170" fontId="37" fillId="11" borderId="29" xfId="4" applyNumberFormat="1" applyFont="1" applyFill="1" applyBorder="1" applyAlignment="1">
      <alignment vertical="center"/>
    </xf>
    <xf numFmtId="164" fontId="38" fillId="11" borderId="30" xfId="0" applyNumberFormat="1" applyFont="1" applyFill="1" applyBorder="1" applyAlignment="1">
      <alignment vertical="center"/>
    </xf>
    <xf numFmtId="164" fontId="38" fillId="11" borderId="31" xfId="0" applyNumberFormat="1" applyFont="1" applyFill="1" applyBorder="1" applyAlignment="1">
      <alignment vertical="center"/>
    </xf>
    <xf numFmtId="164" fontId="38" fillId="11" borderId="32" xfId="0" applyNumberFormat="1" applyFont="1" applyFill="1" applyBorder="1" applyAlignment="1">
      <alignment vertical="center"/>
    </xf>
    <xf numFmtId="164" fontId="39" fillId="11" borderId="30" xfId="0" applyNumberFormat="1" applyFont="1" applyFill="1" applyBorder="1" applyAlignment="1">
      <alignment vertical="center"/>
    </xf>
    <xf numFmtId="164" fontId="39" fillId="11" borderId="31" xfId="0" applyNumberFormat="1" applyFont="1" applyFill="1" applyBorder="1" applyAlignment="1">
      <alignment vertical="center"/>
    </xf>
    <xf numFmtId="164" fontId="39" fillId="11" borderId="32" xfId="0" applyNumberFormat="1" applyFont="1" applyFill="1" applyBorder="1" applyAlignment="1">
      <alignment vertical="center"/>
    </xf>
    <xf numFmtId="164" fontId="40" fillId="11" borderId="30" xfId="0" applyNumberFormat="1" applyFont="1" applyFill="1" applyBorder="1" applyAlignment="1">
      <alignment vertical="center"/>
    </xf>
    <xf numFmtId="164" fontId="40" fillId="11" borderId="31" xfId="0" applyNumberFormat="1" applyFont="1" applyFill="1" applyBorder="1" applyAlignment="1">
      <alignment vertical="center"/>
    </xf>
    <xf numFmtId="164" fontId="40" fillId="11" borderId="32" xfId="0" applyNumberFormat="1" applyFont="1" applyFill="1" applyBorder="1" applyAlignment="1">
      <alignment vertical="center"/>
    </xf>
    <xf numFmtId="0" fontId="44" fillId="11" borderId="33" xfId="0" applyFont="1" applyFill="1" applyBorder="1" applyAlignment="1">
      <alignment vertical="center"/>
    </xf>
    <xf numFmtId="170" fontId="0" fillId="0" borderId="0" xfId="0" applyNumberFormat="1" applyAlignment="1">
      <alignment vertical="center"/>
    </xf>
    <xf numFmtId="0" fontId="34" fillId="0" borderId="0" xfId="0" applyFont="1" applyAlignment="1">
      <alignment vertical="center"/>
    </xf>
    <xf numFmtId="0" fontId="1" fillId="3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2" fillId="3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3" fillId="3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13" fillId="0" borderId="0" xfId="0" applyFont="1" applyAlignment="1">
      <alignment horizontal="center" vertical="center"/>
    </xf>
    <xf numFmtId="165" fontId="15" fillId="3" borderId="6" xfId="0" quotePrefix="1" applyNumberFormat="1" applyFont="1" applyFill="1" applyBorder="1" applyAlignment="1">
      <alignment horizontal="left" vertical="center" wrapText="1"/>
    </xf>
    <xf numFmtId="165" fontId="15" fillId="3" borderId="7" xfId="0" quotePrefix="1" applyNumberFormat="1" applyFont="1" applyFill="1" applyBorder="1" applyAlignment="1">
      <alignment horizontal="left" vertical="center" wrapText="1"/>
    </xf>
    <xf numFmtId="167" fontId="15" fillId="3" borderId="6" xfId="0" applyNumberFormat="1" applyFont="1" applyFill="1" applyBorder="1" applyAlignment="1">
      <alignment vertical="center"/>
    </xf>
    <xf numFmtId="167" fontId="15" fillId="3" borderId="7" xfId="0" applyNumberFormat="1" applyFont="1" applyFill="1" applyBorder="1" applyAlignment="1">
      <alignment vertical="center"/>
    </xf>
    <xf numFmtId="165" fontId="16" fillId="4" borderId="8" xfId="0" applyNumberFormat="1" applyFont="1" applyFill="1" applyBorder="1" applyAlignment="1">
      <alignment horizontal="center" vertical="center"/>
    </xf>
  </cellXfs>
  <cellStyles count="5">
    <cellStyle name="Collegamento ipertestuale" xfId="4" builtinId="8"/>
    <cellStyle name="Migliaia" xfId="2" builtinId="3"/>
    <cellStyle name="Normale" xfId="0" builtinId="0"/>
    <cellStyle name="Normale 2" xfId="1" xr:uid="{00000000-0005-0000-0000-000002000000}"/>
    <cellStyle name="Normale 3" xfId="3" xr:uid="{00000000-0005-0000-0000-000003000000}"/>
  </cellStyles>
  <dxfs count="0"/>
  <tableStyles count="0" defaultTableStyle="TableStyleMedium2" defaultPivotStyle="PivotStyleLight16"/>
  <colors>
    <mruColors>
      <color rgb="FFFFFFCC"/>
      <color rgb="FF99FF99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Popolazione della Diocesi al   1/1/2024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'grafico a torre'!$A$2</c:f>
              <c:strCache>
                <c:ptCount val="1"/>
                <c:pt idx="0">
                  <c:v>Italiani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cat>
            <c:strRef>
              <c:f>'grafico a torre'!$B$1:$D$1</c:f>
              <c:strCache>
                <c:ptCount val="3"/>
                <c:pt idx="0">
                  <c:v>MASCHI</c:v>
                </c:pt>
                <c:pt idx="1">
                  <c:v>FEMMINE</c:v>
                </c:pt>
                <c:pt idx="2">
                  <c:v>TOTALE</c:v>
                </c:pt>
              </c:strCache>
            </c:strRef>
          </c:cat>
          <c:val>
            <c:numRef>
              <c:f>'grafico a torre'!$B$2:$D$2</c:f>
              <c:numCache>
                <c:formatCode>#,##0</c:formatCode>
                <c:ptCount val="3"/>
                <c:pt idx="0">
                  <c:v>113330</c:v>
                </c:pt>
                <c:pt idx="1">
                  <c:v>119226</c:v>
                </c:pt>
                <c:pt idx="2">
                  <c:v>232556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C0-4A08-89EE-E23F2EC8615F}"/>
            </c:ext>
          </c:extLst>
        </c:ser>
        <c:ser>
          <c:idx val="1"/>
          <c:order val="1"/>
          <c:tx>
            <c:strRef>
              <c:f>'grafico a torre'!$A$3</c:f>
              <c:strCache>
                <c:ptCount val="1"/>
                <c:pt idx="0">
                  <c:v>Stranieri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cat>
            <c:strRef>
              <c:f>'grafico a torre'!$B$1:$D$1</c:f>
              <c:strCache>
                <c:ptCount val="3"/>
                <c:pt idx="0">
                  <c:v>MASCHI</c:v>
                </c:pt>
                <c:pt idx="1">
                  <c:v>FEMMINE</c:v>
                </c:pt>
                <c:pt idx="2">
                  <c:v>TOTALE</c:v>
                </c:pt>
              </c:strCache>
            </c:strRef>
          </c:cat>
          <c:val>
            <c:numRef>
              <c:f>'grafico a torre'!$B$3:$D$3</c:f>
              <c:numCache>
                <c:formatCode>#,##0</c:formatCode>
                <c:ptCount val="3"/>
                <c:pt idx="0">
                  <c:v>22815</c:v>
                </c:pt>
                <c:pt idx="1">
                  <c:v>23581</c:v>
                </c:pt>
                <c:pt idx="2">
                  <c:v>46396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C0-4A08-89EE-E23F2EC861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8706944"/>
        <c:axId val="138708480"/>
      </c:barChart>
      <c:catAx>
        <c:axId val="13870694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38708480"/>
        <c:crosses val="autoZero"/>
        <c:auto val="1"/>
        <c:lblAlgn val="ctr"/>
        <c:lblOffset val="100"/>
        <c:noMultiLvlLbl val="0"/>
      </c:catAx>
      <c:valAx>
        <c:axId val="138708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87069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Popolazione Diocesi di Parma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pieChart>
        <c:varyColors val="1"/>
        <c:ser>
          <c:idx val="0"/>
          <c:order val="0"/>
          <c:explosion val="1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13B-4A2C-BA8C-3DA64EB23EE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13B-4A2C-BA8C-3DA64EB23EE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13B-4A2C-BA8C-3DA64EB23EE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13B-4A2C-BA8C-3DA64EB23EE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'grafico a torta'!$A$2:$A$5</c:f>
              <c:strCache>
                <c:ptCount val="4"/>
                <c:pt idx="0">
                  <c:v>Italiani: Maschi</c:v>
                </c:pt>
                <c:pt idx="1">
                  <c:v>Italiani: Femmine</c:v>
                </c:pt>
                <c:pt idx="2">
                  <c:v>Stranieri: Maschi</c:v>
                </c:pt>
                <c:pt idx="3">
                  <c:v>Stranieri: Femmine</c:v>
                </c:pt>
              </c:strCache>
            </c:strRef>
          </c:cat>
          <c:val>
            <c:numRef>
              <c:f>'grafico a torta'!$B$2:$B$5</c:f>
              <c:numCache>
                <c:formatCode>#,##0</c:formatCode>
                <c:ptCount val="4"/>
                <c:pt idx="0">
                  <c:v>113330</c:v>
                </c:pt>
                <c:pt idx="1">
                  <c:v>119226</c:v>
                </c:pt>
                <c:pt idx="2">
                  <c:v>22815</c:v>
                </c:pt>
                <c:pt idx="3">
                  <c:v>23581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21-40B5-AC10-E4FAED8007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6769367296136695"/>
          <c:y val="0.91203670054063757"/>
          <c:w val="0.71026819460072521"/>
          <c:h val="8.796337077583611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19050</xdr:rowOff>
    </xdr:from>
    <xdr:to>
      <xdr:col>5</xdr:col>
      <xdr:colOff>123825</xdr:colOff>
      <xdr:row>22</xdr:row>
      <xdr:rowOff>95250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D29B8D0D-6A23-47D8-BC24-595D622F45B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28574</xdr:rowOff>
    </xdr:from>
    <xdr:to>
      <xdr:col>10</xdr:col>
      <xdr:colOff>19049</xdr:colOff>
      <xdr:row>31</xdr:row>
      <xdr:rowOff>190499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7A844041-2F1A-4273-9CF4-3A2AD13ADBC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59C437-CD76-445A-955B-DA2D287485D0}">
  <sheetPr>
    <pageSetUpPr fitToPage="1"/>
  </sheetPr>
  <dimension ref="A1:L39"/>
  <sheetViews>
    <sheetView tabSelected="1" workbookViewId="0">
      <pane ySplit="1" topLeftCell="A2" activePane="bottomLeft" state="frozen"/>
      <selection pane="bottomLeft"/>
    </sheetView>
  </sheetViews>
  <sheetFormatPr defaultRowHeight="15"/>
  <cols>
    <col min="1" max="1" width="3.5703125" style="3" customWidth="1"/>
    <col min="2" max="2" width="33.7109375" style="146" customWidth="1"/>
    <col min="3" max="8" width="9.7109375" style="3" customWidth="1"/>
    <col min="9" max="11" width="9.7109375" style="147" customWidth="1"/>
    <col min="12" max="16384" width="9.140625" style="3"/>
  </cols>
  <sheetData>
    <row r="1" spans="1:12" ht="30" customHeight="1" thickBot="1">
      <c r="A1" s="55" t="s">
        <v>74</v>
      </c>
      <c r="B1" s="56" t="s">
        <v>75</v>
      </c>
      <c r="C1" s="57" t="s">
        <v>76</v>
      </c>
      <c r="D1" s="58" t="s">
        <v>77</v>
      </c>
      <c r="E1" s="59" t="s">
        <v>78</v>
      </c>
      <c r="F1" s="60" t="s">
        <v>79</v>
      </c>
      <c r="G1" s="61" t="s">
        <v>80</v>
      </c>
      <c r="H1" s="62" t="s">
        <v>81</v>
      </c>
      <c r="I1" s="63" t="s">
        <v>82</v>
      </c>
      <c r="J1" s="64" t="s">
        <v>83</v>
      </c>
      <c r="K1" s="65" t="s">
        <v>72</v>
      </c>
      <c r="L1" s="66" t="s">
        <v>84</v>
      </c>
    </row>
    <row r="2" spans="1:12" ht="20.100000000000001" customHeight="1" thickBot="1">
      <c r="A2" s="67">
        <v>4</v>
      </c>
      <c r="B2" s="68" t="s">
        <v>8</v>
      </c>
      <c r="C2" s="69">
        <v>3780</v>
      </c>
      <c r="D2" s="70">
        <v>3762</v>
      </c>
      <c r="E2" s="71">
        <v>7542</v>
      </c>
      <c r="F2" s="72">
        <v>806</v>
      </c>
      <c r="G2" s="73">
        <v>819</v>
      </c>
      <c r="H2" s="74">
        <v>1625</v>
      </c>
      <c r="I2" s="75">
        <v>4586</v>
      </c>
      <c r="J2" s="76">
        <v>4581</v>
      </c>
      <c r="K2" s="77">
        <v>9167</v>
      </c>
      <c r="L2" s="78">
        <v>29</v>
      </c>
    </row>
    <row r="3" spans="1:12" ht="20.100000000000001" customHeight="1" thickBot="1">
      <c r="A3" s="79">
        <v>7</v>
      </c>
      <c r="B3" s="80" t="s">
        <v>11</v>
      </c>
      <c r="C3" s="81">
        <v>3094</v>
      </c>
      <c r="D3" s="82">
        <v>3060</v>
      </c>
      <c r="E3" s="83">
        <v>6154</v>
      </c>
      <c r="F3" s="84">
        <v>492</v>
      </c>
      <c r="G3" s="85">
        <v>468</v>
      </c>
      <c r="H3" s="86">
        <v>960</v>
      </c>
      <c r="I3" s="87">
        <v>3586</v>
      </c>
      <c r="J3" s="88">
        <v>3528</v>
      </c>
      <c r="K3" s="89">
        <v>7114</v>
      </c>
      <c r="L3" s="90">
        <v>45</v>
      </c>
    </row>
    <row r="4" spans="1:12" ht="20.100000000000001" customHeight="1" thickBot="1">
      <c r="A4" s="67">
        <v>8</v>
      </c>
      <c r="B4" s="68" t="s">
        <v>12</v>
      </c>
      <c r="C4" s="69">
        <v>2368</v>
      </c>
      <c r="D4" s="70">
        <v>2327</v>
      </c>
      <c r="E4" s="71">
        <v>4695</v>
      </c>
      <c r="F4" s="72">
        <v>384</v>
      </c>
      <c r="G4" s="73">
        <v>425</v>
      </c>
      <c r="H4" s="74">
        <v>809</v>
      </c>
      <c r="I4" s="75">
        <v>2752</v>
      </c>
      <c r="J4" s="76">
        <v>2752</v>
      </c>
      <c r="K4" s="77">
        <v>5504</v>
      </c>
      <c r="L4" s="78">
        <v>53</v>
      </c>
    </row>
    <row r="5" spans="1:12" ht="20.100000000000001" customHeight="1" thickBot="1">
      <c r="A5" s="79">
        <v>16</v>
      </c>
      <c r="B5" s="80" t="s">
        <v>20</v>
      </c>
      <c r="C5" s="81">
        <v>5882</v>
      </c>
      <c r="D5" s="82">
        <v>6085</v>
      </c>
      <c r="E5" s="83">
        <v>11967</v>
      </c>
      <c r="F5" s="84">
        <v>649</v>
      </c>
      <c r="G5" s="85">
        <v>730</v>
      </c>
      <c r="H5" s="86">
        <v>1379</v>
      </c>
      <c r="I5" s="87">
        <v>6531</v>
      </c>
      <c r="J5" s="88">
        <v>6815</v>
      </c>
      <c r="K5" s="89">
        <v>13346</v>
      </c>
      <c r="L5" s="90">
        <v>76</v>
      </c>
    </row>
    <row r="6" spans="1:12" ht="20.100000000000001" customHeight="1" thickBot="1">
      <c r="A6" s="67">
        <v>18</v>
      </c>
      <c r="B6" s="68" t="s">
        <v>22</v>
      </c>
      <c r="C6" s="69">
        <v>79677</v>
      </c>
      <c r="D6" s="70">
        <v>85433</v>
      </c>
      <c r="E6" s="71">
        <v>165110</v>
      </c>
      <c r="F6" s="72">
        <v>17910</v>
      </c>
      <c r="G6" s="73">
        <v>18444</v>
      </c>
      <c r="H6" s="74">
        <v>36354</v>
      </c>
      <c r="I6" s="75">
        <v>97587</v>
      </c>
      <c r="J6" s="76">
        <v>103877</v>
      </c>
      <c r="K6" s="77">
        <v>201464</v>
      </c>
      <c r="L6" s="78">
        <v>57</v>
      </c>
    </row>
    <row r="7" spans="1:12" ht="20.100000000000001" customHeight="1" thickBot="1">
      <c r="A7" s="79">
        <v>19</v>
      </c>
      <c r="B7" s="80" t="s">
        <v>23</v>
      </c>
      <c r="C7" s="81">
        <v>1280</v>
      </c>
      <c r="D7" s="82">
        <v>1284</v>
      </c>
      <c r="E7" s="83">
        <v>2564</v>
      </c>
      <c r="F7" s="84">
        <v>184</v>
      </c>
      <c r="G7" s="85">
        <v>215</v>
      </c>
      <c r="H7" s="86">
        <v>399</v>
      </c>
      <c r="I7" s="87">
        <v>1464</v>
      </c>
      <c r="J7" s="88">
        <v>1499</v>
      </c>
      <c r="K7" s="89">
        <v>2963</v>
      </c>
      <c r="L7" s="90">
        <v>32</v>
      </c>
    </row>
    <row r="8" spans="1:12" ht="20.100000000000001" customHeight="1" thickBot="1">
      <c r="A8" s="67">
        <v>21</v>
      </c>
      <c r="B8" s="68" t="s">
        <v>25</v>
      </c>
      <c r="C8" s="69">
        <v>2563</v>
      </c>
      <c r="D8" s="70">
        <v>2560</v>
      </c>
      <c r="E8" s="71">
        <v>5123</v>
      </c>
      <c r="F8" s="72">
        <v>369</v>
      </c>
      <c r="G8" s="73">
        <v>426</v>
      </c>
      <c r="H8" s="74">
        <v>795</v>
      </c>
      <c r="I8" s="75">
        <v>2932</v>
      </c>
      <c r="J8" s="76">
        <v>2986</v>
      </c>
      <c r="K8" s="77">
        <v>5918</v>
      </c>
      <c r="L8" s="78">
        <v>38</v>
      </c>
    </row>
    <row r="9" spans="1:12" ht="20.100000000000001" customHeight="1" thickBot="1">
      <c r="A9" s="79">
        <v>22</v>
      </c>
      <c r="B9" s="80" t="s">
        <v>26</v>
      </c>
      <c r="C9" s="81">
        <v>3448</v>
      </c>
      <c r="D9" s="82">
        <v>3540</v>
      </c>
      <c r="E9" s="83">
        <v>6988</v>
      </c>
      <c r="F9" s="84">
        <v>461</v>
      </c>
      <c r="G9" s="85">
        <v>461</v>
      </c>
      <c r="H9" s="86">
        <v>922</v>
      </c>
      <c r="I9" s="87">
        <v>3909</v>
      </c>
      <c r="J9" s="88">
        <v>4001</v>
      </c>
      <c r="K9" s="89">
        <v>7910</v>
      </c>
      <c r="L9" s="90">
        <v>33</v>
      </c>
    </row>
    <row r="10" spans="1:12" ht="20.100000000000001" customHeight="1" thickBot="1">
      <c r="A10" s="67">
        <v>24</v>
      </c>
      <c r="B10" s="68" t="s">
        <v>38</v>
      </c>
      <c r="C10" s="69">
        <v>2116</v>
      </c>
      <c r="D10" s="70">
        <v>2105</v>
      </c>
      <c r="E10" s="71">
        <v>4221</v>
      </c>
      <c r="F10" s="72">
        <v>274</v>
      </c>
      <c r="G10" s="73">
        <v>269</v>
      </c>
      <c r="H10" s="74">
        <v>543</v>
      </c>
      <c r="I10" s="75">
        <v>2390</v>
      </c>
      <c r="J10" s="76">
        <v>2374</v>
      </c>
      <c r="K10" s="77">
        <v>4764</v>
      </c>
      <c r="L10" s="78">
        <v>47</v>
      </c>
    </row>
    <row r="11" spans="1:12" ht="20.100000000000001" customHeight="1" thickBot="1">
      <c r="A11" s="79">
        <v>25</v>
      </c>
      <c r="B11" s="80" t="s">
        <v>28</v>
      </c>
      <c r="C11" s="81">
        <v>5679</v>
      </c>
      <c r="D11" s="82">
        <v>5754</v>
      </c>
      <c r="E11" s="83">
        <v>11433</v>
      </c>
      <c r="F11" s="84">
        <v>781</v>
      </c>
      <c r="G11" s="85">
        <v>790</v>
      </c>
      <c r="H11" s="86">
        <v>1571</v>
      </c>
      <c r="I11" s="87">
        <v>6460</v>
      </c>
      <c r="J11" s="88">
        <v>6544</v>
      </c>
      <c r="K11" s="89">
        <v>13004</v>
      </c>
      <c r="L11" s="90">
        <v>34</v>
      </c>
    </row>
    <row r="12" spans="1:12" ht="20.100000000000001" customHeight="1" thickBot="1">
      <c r="A12" s="67">
        <v>28</v>
      </c>
      <c r="B12" s="68" t="s">
        <v>31</v>
      </c>
      <c r="C12" s="69">
        <v>3443</v>
      </c>
      <c r="D12" s="70">
        <v>3316</v>
      </c>
      <c r="E12" s="71">
        <v>6759</v>
      </c>
      <c r="F12" s="72">
        <v>505</v>
      </c>
      <c r="G12" s="73">
        <v>534</v>
      </c>
      <c r="H12" s="74">
        <v>1039</v>
      </c>
      <c r="I12" s="75">
        <v>3948</v>
      </c>
      <c r="J12" s="76">
        <v>3850</v>
      </c>
      <c r="K12" s="77">
        <v>7798</v>
      </c>
      <c r="L12" s="78">
        <v>32</v>
      </c>
    </row>
    <row r="13" spans="1:12" s="103" customFormat="1" ht="24.95" customHeight="1" thickBot="1">
      <c r="A13" s="91"/>
      <c r="B13" s="92" t="s">
        <v>85</v>
      </c>
      <c r="C13" s="93">
        <v>113330</v>
      </c>
      <c r="D13" s="94">
        <v>119226</v>
      </c>
      <c r="E13" s="95">
        <v>232556</v>
      </c>
      <c r="F13" s="96">
        <v>22815</v>
      </c>
      <c r="G13" s="97">
        <v>23581</v>
      </c>
      <c r="H13" s="98">
        <v>46396</v>
      </c>
      <c r="I13" s="99">
        <v>136145</v>
      </c>
      <c r="J13" s="100">
        <v>142807</v>
      </c>
      <c r="K13" s="101">
        <v>278952</v>
      </c>
      <c r="L13" s="102"/>
    </row>
    <row r="14" spans="1:12" ht="30" customHeight="1" thickTop="1" thickBot="1">
      <c r="A14" s="104"/>
      <c r="B14" s="105"/>
      <c r="C14" s="106"/>
      <c r="D14" s="106"/>
      <c r="E14" s="106"/>
      <c r="F14" s="107"/>
      <c r="G14" s="107"/>
      <c r="H14" s="107"/>
      <c r="I14" s="108"/>
      <c r="J14" s="108"/>
      <c r="K14" s="108"/>
      <c r="L14" s="109"/>
    </row>
    <row r="15" spans="1:12" ht="20.100000000000001" customHeight="1" thickBot="1">
      <c r="A15" s="67">
        <v>2</v>
      </c>
      <c r="B15" s="68" t="s">
        <v>6</v>
      </c>
      <c r="C15" s="69">
        <v>864</v>
      </c>
      <c r="D15" s="70">
        <v>798</v>
      </c>
      <c r="E15" s="71">
        <v>1662</v>
      </c>
      <c r="F15" s="72">
        <v>242</v>
      </c>
      <c r="G15" s="73">
        <v>217</v>
      </c>
      <c r="H15" s="74">
        <v>459</v>
      </c>
      <c r="I15" s="75">
        <v>1106</v>
      </c>
      <c r="J15" s="76">
        <v>1015</v>
      </c>
      <c r="K15" s="77">
        <v>2121</v>
      </c>
      <c r="L15" s="78">
        <v>417</v>
      </c>
    </row>
    <row r="16" spans="1:12" ht="20.100000000000001" customHeight="1" thickBot="1">
      <c r="A16" s="79">
        <v>3</v>
      </c>
      <c r="B16" s="80" t="s">
        <v>7</v>
      </c>
      <c r="C16" s="81">
        <v>6567</v>
      </c>
      <c r="D16" s="82">
        <v>6609</v>
      </c>
      <c r="E16" s="83">
        <v>13176</v>
      </c>
      <c r="F16" s="84">
        <v>781</v>
      </c>
      <c r="G16" s="85">
        <v>889</v>
      </c>
      <c r="H16" s="86">
        <v>1670</v>
      </c>
      <c r="I16" s="87">
        <v>7348</v>
      </c>
      <c r="J16" s="88">
        <v>7498</v>
      </c>
      <c r="K16" s="89">
        <v>14846</v>
      </c>
      <c r="L16" s="90">
        <v>112</v>
      </c>
    </row>
    <row r="17" spans="1:12" ht="20.100000000000001" customHeight="1" thickBot="1">
      <c r="A17" s="67">
        <v>6</v>
      </c>
      <c r="B17" s="68" t="s">
        <v>10</v>
      </c>
      <c r="C17" s="69">
        <v>3990</v>
      </c>
      <c r="D17" s="70">
        <v>4060</v>
      </c>
      <c r="E17" s="71">
        <v>8050</v>
      </c>
      <c r="F17" s="72">
        <v>572</v>
      </c>
      <c r="G17" s="73">
        <v>584</v>
      </c>
      <c r="H17" s="74">
        <v>1156</v>
      </c>
      <c r="I17" s="75">
        <v>4562</v>
      </c>
      <c r="J17" s="76">
        <v>4644</v>
      </c>
      <c r="K17" s="77">
        <v>9206</v>
      </c>
      <c r="L17" s="78">
        <v>185</v>
      </c>
    </row>
    <row r="18" spans="1:12" ht="20.100000000000001" customHeight="1" thickBot="1">
      <c r="A18" s="79">
        <v>9</v>
      </c>
      <c r="B18" s="80" t="s">
        <v>13</v>
      </c>
      <c r="C18" s="81">
        <v>2478</v>
      </c>
      <c r="D18" s="82">
        <v>2584</v>
      </c>
      <c r="E18" s="83">
        <v>5062</v>
      </c>
      <c r="F18" s="84">
        <v>442</v>
      </c>
      <c r="G18" s="85">
        <v>529</v>
      </c>
      <c r="H18" s="86">
        <v>971</v>
      </c>
      <c r="I18" s="87">
        <v>2920</v>
      </c>
      <c r="J18" s="88">
        <v>3113</v>
      </c>
      <c r="K18" s="89">
        <v>6033</v>
      </c>
      <c r="L18" s="90">
        <v>158</v>
      </c>
    </row>
    <row r="19" spans="1:12" ht="20.100000000000001" customHeight="1" thickBot="1">
      <c r="A19" s="67">
        <v>10</v>
      </c>
      <c r="B19" s="68" t="s">
        <v>14</v>
      </c>
      <c r="C19" s="69">
        <v>4282</v>
      </c>
      <c r="D19" s="70">
        <v>4248</v>
      </c>
      <c r="E19" s="71">
        <v>8530</v>
      </c>
      <c r="F19" s="72">
        <v>1200</v>
      </c>
      <c r="G19" s="73">
        <v>1215</v>
      </c>
      <c r="H19" s="74">
        <v>2415</v>
      </c>
      <c r="I19" s="75">
        <v>5482</v>
      </c>
      <c r="J19" s="76">
        <v>5463</v>
      </c>
      <c r="K19" s="77">
        <v>10945</v>
      </c>
      <c r="L19" s="78">
        <v>265</v>
      </c>
    </row>
    <row r="20" spans="1:12" ht="20.100000000000001" customHeight="1" thickBot="1">
      <c r="A20" s="79">
        <v>11</v>
      </c>
      <c r="B20" s="80" t="s">
        <v>15</v>
      </c>
      <c r="C20" s="81">
        <v>2415</v>
      </c>
      <c r="D20" s="82">
        <v>2316</v>
      </c>
      <c r="E20" s="83">
        <v>4731</v>
      </c>
      <c r="F20" s="84">
        <v>200</v>
      </c>
      <c r="G20" s="85">
        <v>202</v>
      </c>
      <c r="H20" s="86">
        <v>402</v>
      </c>
      <c r="I20" s="87">
        <v>2615</v>
      </c>
      <c r="J20" s="88">
        <v>2518</v>
      </c>
      <c r="K20" s="89">
        <v>5133</v>
      </c>
      <c r="L20" s="90">
        <v>252</v>
      </c>
    </row>
    <row r="21" spans="1:12" ht="20.100000000000001" customHeight="1" thickBot="1">
      <c r="A21" s="67">
        <v>12</v>
      </c>
      <c r="B21" s="68" t="s">
        <v>16</v>
      </c>
      <c r="C21" s="69">
        <v>4847</v>
      </c>
      <c r="D21" s="70">
        <v>4788</v>
      </c>
      <c r="E21" s="71">
        <v>9635</v>
      </c>
      <c r="F21" s="72">
        <v>563</v>
      </c>
      <c r="G21" s="73">
        <v>627</v>
      </c>
      <c r="H21" s="74">
        <v>1190</v>
      </c>
      <c r="I21" s="75">
        <v>5410</v>
      </c>
      <c r="J21" s="76">
        <v>5415</v>
      </c>
      <c r="K21" s="77">
        <v>10825</v>
      </c>
      <c r="L21" s="78">
        <v>136</v>
      </c>
    </row>
    <row r="22" spans="1:12" ht="20.100000000000001" customHeight="1" thickBot="1">
      <c r="A22" s="79">
        <v>14</v>
      </c>
      <c r="B22" s="80" t="s">
        <v>18</v>
      </c>
      <c r="C22" s="81">
        <v>4984</v>
      </c>
      <c r="D22" s="82">
        <v>5003</v>
      </c>
      <c r="E22" s="83">
        <v>9987</v>
      </c>
      <c r="F22" s="84">
        <v>688</v>
      </c>
      <c r="G22" s="85">
        <v>643</v>
      </c>
      <c r="H22" s="86">
        <v>1331</v>
      </c>
      <c r="I22" s="87">
        <v>5672</v>
      </c>
      <c r="J22" s="88">
        <v>5646</v>
      </c>
      <c r="K22" s="89">
        <v>11318</v>
      </c>
      <c r="L22" s="90">
        <v>128</v>
      </c>
    </row>
    <row r="23" spans="1:12" ht="20.100000000000001" customHeight="1" thickBot="1">
      <c r="A23" s="67">
        <v>20</v>
      </c>
      <c r="B23" s="68" t="s">
        <v>24</v>
      </c>
      <c r="C23" s="69">
        <v>2581</v>
      </c>
      <c r="D23" s="70">
        <v>2500</v>
      </c>
      <c r="E23" s="71">
        <v>5081</v>
      </c>
      <c r="F23" s="72">
        <v>471</v>
      </c>
      <c r="G23" s="73">
        <v>404</v>
      </c>
      <c r="H23" s="74">
        <v>875</v>
      </c>
      <c r="I23" s="75">
        <v>3052</v>
      </c>
      <c r="J23" s="76">
        <v>2904</v>
      </c>
      <c r="K23" s="77">
        <v>5956</v>
      </c>
      <c r="L23" s="78">
        <v>162</v>
      </c>
    </row>
    <row r="24" spans="1:12" ht="20.100000000000001" customHeight="1" thickBot="1">
      <c r="A24" s="79">
        <v>23</v>
      </c>
      <c r="B24" s="80" t="s">
        <v>27</v>
      </c>
      <c r="C24" s="81">
        <v>789</v>
      </c>
      <c r="D24" s="82">
        <v>722</v>
      </c>
      <c r="E24" s="83">
        <v>1511</v>
      </c>
      <c r="F24" s="84">
        <v>95</v>
      </c>
      <c r="G24" s="85">
        <v>93</v>
      </c>
      <c r="H24" s="86">
        <v>188</v>
      </c>
      <c r="I24" s="87">
        <v>884</v>
      </c>
      <c r="J24" s="88">
        <v>815</v>
      </c>
      <c r="K24" s="89">
        <v>1699</v>
      </c>
      <c r="L24" s="90">
        <v>232</v>
      </c>
    </row>
    <row r="25" spans="1:12" ht="20.100000000000001" customHeight="1" thickBot="1">
      <c r="A25" s="67">
        <v>29</v>
      </c>
      <c r="B25" s="68" t="s">
        <v>32</v>
      </c>
      <c r="C25" s="69">
        <v>4156</v>
      </c>
      <c r="D25" s="70">
        <v>4234</v>
      </c>
      <c r="E25" s="71">
        <v>8390</v>
      </c>
      <c r="F25" s="72">
        <v>634</v>
      </c>
      <c r="G25" s="73">
        <v>655</v>
      </c>
      <c r="H25" s="74">
        <v>1289</v>
      </c>
      <c r="I25" s="75">
        <v>4790</v>
      </c>
      <c r="J25" s="76">
        <v>4889</v>
      </c>
      <c r="K25" s="77">
        <v>9679</v>
      </c>
      <c r="L25" s="78">
        <v>176</v>
      </c>
    </row>
    <row r="26" spans="1:12" ht="20.100000000000001" customHeight="1" thickBot="1">
      <c r="A26" s="79">
        <v>30</v>
      </c>
      <c r="B26" s="80" t="s">
        <v>33</v>
      </c>
      <c r="C26" s="81">
        <v>1188</v>
      </c>
      <c r="D26" s="82">
        <v>1190</v>
      </c>
      <c r="E26" s="83">
        <v>2378</v>
      </c>
      <c r="F26" s="84">
        <v>94</v>
      </c>
      <c r="G26" s="85">
        <v>107</v>
      </c>
      <c r="H26" s="86">
        <v>201</v>
      </c>
      <c r="I26" s="87">
        <v>1282</v>
      </c>
      <c r="J26" s="88">
        <v>1297</v>
      </c>
      <c r="K26" s="89">
        <v>2579</v>
      </c>
      <c r="L26" s="90">
        <v>190</v>
      </c>
    </row>
    <row r="27" spans="1:12" s="103" customFormat="1" ht="24.95" customHeight="1" thickBot="1">
      <c r="A27" s="110"/>
      <c r="B27" s="111" t="s">
        <v>86</v>
      </c>
      <c r="C27" s="112">
        <v>39141</v>
      </c>
      <c r="D27" s="113">
        <v>39052</v>
      </c>
      <c r="E27" s="114">
        <v>78193</v>
      </c>
      <c r="F27" s="115">
        <v>5982</v>
      </c>
      <c r="G27" s="116">
        <v>6165</v>
      </c>
      <c r="H27" s="117">
        <v>12147</v>
      </c>
      <c r="I27" s="118">
        <v>45123</v>
      </c>
      <c r="J27" s="119">
        <v>45217</v>
      </c>
      <c r="K27" s="120">
        <v>90340</v>
      </c>
      <c r="L27" s="121"/>
    </row>
    <row r="28" spans="1:12" ht="30" customHeight="1" thickTop="1" thickBot="1">
      <c r="A28" s="104"/>
      <c r="B28" s="105"/>
      <c r="C28" s="106"/>
      <c r="D28" s="106"/>
      <c r="E28" s="106"/>
      <c r="F28" s="107"/>
      <c r="G28" s="107"/>
      <c r="H28" s="107"/>
      <c r="I28" s="108"/>
      <c r="J28" s="108"/>
      <c r="K28" s="108"/>
      <c r="L28" s="109"/>
    </row>
    <row r="29" spans="1:12" ht="20.100000000000001" customHeight="1" thickBot="1">
      <c r="A29" s="67">
        <v>1</v>
      </c>
      <c r="B29" s="68" t="s">
        <v>0</v>
      </c>
      <c r="C29" s="69">
        <v>925</v>
      </c>
      <c r="D29" s="70">
        <v>829</v>
      </c>
      <c r="E29" s="71">
        <v>1754</v>
      </c>
      <c r="F29" s="72">
        <v>120</v>
      </c>
      <c r="G29" s="73">
        <v>117</v>
      </c>
      <c r="H29" s="74">
        <v>237</v>
      </c>
      <c r="I29" s="75">
        <v>1045</v>
      </c>
      <c r="J29" s="76">
        <v>946</v>
      </c>
      <c r="K29" s="77">
        <v>1991</v>
      </c>
      <c r="L29" s="78">
        <v>808</v>
      </c>
    </row>
    <row r="30" spans="1:12" ht="20.100000000000001" customHeight="1" thickBot="1">
      <c r="A30" s="79">
        <v>5</v>
      </c>
      <c r="B30" s="80" t="s">
        <v>9</v>
      </c>
      <c r="C30" s="81">
        <v>884</v>
      </c>
      <c r="D30" s="82">
        <v>795</v>
      </c>
      <c r="E30" s="83">
        <v>1679</v>
      </c>
      <c r="F30" s="84">
        <v>35</v>
      </c>
      <c r="G30" s="85">
        <v>49</v>
      </c>
      <c r="H30" s="86">
        <v>84</v>
      </c>
      <c r="I30" s="87">
        <v>919</v>
      </c>
      <c r="J30" s="88">
        <v>844</v>
      </c>
      <c r="K30" s="89">
        <v>1763</v>
      </c>
      <c r="L30" s="90">
        <v>690</v>
      </c>
    </row>
    <row r="31" spans="1:12" ht="20.100000000000001" customHeight="1" thickBot="1">
      <c r="A31" s="67">
        <v>13</v>
      </c>
      <c r="B31" s="68" t="s">
        <v>17</v>
      </c>
      <c r="C31" s="69">
        <v>437</v>
      </c>
      <c r="D31" s="70">
        <v>360</v>
      </c>
      <c r="E31" s="71">
        <v>797</v>
      </c>
      <c r="F31" s="72">
        <v>10</v>
      </c>
      <c r="G31" s="73">
        <v>19</v>
      </c>
      <c r="H31" s="74">
        <v>29</v>
      </c>
      <c r="I31" s="75">
        <v>447</v>
      </c>
      <c r="J31" s="76">
        <v>379</v>
      </c>
      <c r="K31" s="77">
        <v>826</v>
      </c>
      <c r="L31" s="78">
        <v>820</v>
      </c>
    </row>
    <row r="32" spans="1:12" ht="20.100000000000001" customHeight="1" thickBot="1">
      <c r="A32" s="79">
        <v>15</v>
      </c>
      <c r="B32" s="80" t="s">
        <v>19</v>
      </c>
      <c r="C32" s="81">
        <v>1580</v>
      </c>
      <c r="D32" s="82">
        <v>1526</v>
      </c>
      <c r="E32" s="83">
        <v>3106</v>
      </c>
      <c r="F32" s="84">
        <v>178</v>
      </c>
      <c r="G32" s="85">
        <v>195</v>
      </c>
      <c r="H32" s="86">
        <v>373</v>
      </c>
      <c r="I32" s="87">
        <v>1758</v>
      </c>
      <c r="J32" s="88">
        <v>1721</v>
      </c>
      <c r="K32" s="89">
        <v>3479</v>
      </c>
      <c r="L32" s="90">
        <v>517</v>
      </c>
    </row>
    <row r="33" spans="1:12" ht="20.100000000000001" customHeight="1" thickBot="1">
      <c r="A33" s="67">
        <v>17</v>
      </c>
      <c r="B33" s="68" t="s">
        <v>21</v>
      </c>
      <c r="C33" s="69">
        <v>476</v>
      </c>
      <c r="D33" s="70">
        <v>425</v>
      </c>
      <c r="E33" s="71">
        <v>901</v>
      </c>
      <c r="F33" s="72">
        <v>63</v>
      </c>
      <c r="G33" s="73">
        <v>58</v>
      </c>
      <c r="H33" s="74">
        <v>121</v>
      </c>
      <c r="I33" s="75">
        <v>539</v>
      </c>
      <c r="J33" s="76">
        <v>483</v>
      </c>
      <c r="K33" s="77">
        <v>1022</v>
      </c>
      <c r="L33" s="78">
        <v>691</v>
      </c>
    </row>
    <row r="34" spans="1:12" ht="20.100000000000001" customHeight="1" thickBot="1">
      <c r="A34" s="79">
        <v>26</v>
      </c>
      <c r="B34" s="80" t="s">
        <v>29</v>
      </c>
      <c r="C34" s="81">
        <v>536</v>
      </c>
      <c r="D34" s="82">
        <v>514</v>
      </c>
      <c r="E34" s="83">
        <v>1050</v>
      </c>
      <c r="F34" s="84">
        <v>53</v>
      </c>
      <c r="G34" s="85">
        <v>57</v>
      </c>
      <c r="H34" s="86">
        <v>110</v>
      </c>
      <c r="I34" s="87">
        <v>589</v>
      </c>
      <c r="J34" s="88">
        <v>571</v>
      </c>
      <c r="K34" s="89">
        <v>1160</v>
      </c>
      <c r="L34" s="90">
        <v>541</v>
      </c>
    </row>
    <row r="35" spans="1:12" ht="20.100000000000001" customHeight="1" thickBot="1">
      <c r="A35" s="67">
        <v>27</v>
      </c>
      <c r="B35" s="68" t="s">
        <v>30</v>
      </c>
      <c r="C35" s="69">
        <v>930</v>
      </c>
      <c r="D35" s="70">
        <v>885</v>
      </c>
      <c r="E35" s="71">
        <v>1815</v>
      </c>
      <c r="F35" s="72">
        <v>178</v>
      </c>
      <c r="G35" s="73">
        <v>178</v>
      </c>
      <c r="H35" s="74">
        <v>356</v>
      </c>
      <c r="I35" s="75">
        <v>1108</v>
      </c>
      <c r="J35" s="76">
        <v>1063</v>
      </c>
      <c r="K35" s="77">
        <v>2171</v>
      </c>
      <c r="L35" s="78">
        <v>814</v>
      </c>
    </row>
    <row r="36" spans="1:12" s="103" customFormat="1" ht="24.95" customHeight="1" thickBot="1">
      <c r="A36" s="122"/>
      <c r="B36" s="123" t="s">
        <v>87</v>
      </c>
      <c r="C36" s="124">
        <v>5768</v>
      </c>
      <c r="D36" s="125">
        <v>5334</v>
      </c>
      <c r="E36" s="126">
        <v>11102</v>
      </c>
      <c r="F36" s="127">
        <v>637</v>
      </c>
      <c r="G36" s="128">
        <v>673</v>
      </c>
      <c r="H36" s="129">
        <v>1310</v>
      </c>
      <c r="I36" s="130">
        <v>6405</v>
      </c>
      <c r="J36" s="131">
        <v>6007</v>
      </c>
      <c r="K36" s="132">
        <v>12412</v>
      </c>
      <c r="L36" s="133"/>
    </row>
    <row r="37" spans="1:12" ht="30" customHeight="1" thickTop="1" thickBot="1">
      <c r="A37" s="104"/>
      <c r="B37" s="105"/>
      <c r="C37" s="106"/>
      <c r="D37" s="106"/>
      <c r="E37" s="106"/>
      <c r="F37" s="107"/>
      <c r="G37" s="107"/>
      <c r="H37" s="107"/>
      <c r="I37" s="108"/>
      <c r="J37" s="108"/>
      <c r="K37" s="108"/>
      <c r="L37" s="109"/>
    </row>
    <row r="38" spans="1:12" s="103" customFormat="1" ht="24.95" customHeight="1" thickBot="1">
      <c r="A38" s="134"/>
      <c r="B38" s="135"/>
      <c r="C38" s="136">
        <v>158239</v>
      </c>
      <c r="D38" s="137">
        <v>163612</v>
      </c>
      <c r="E38" s="138">
        <v>321851</v>
      </c>
      <c r="F38" s="139">
        <v>29434</v>
      </c>
      <c r="G38" s="140">
        <v>30419</v>
      </c>
      <c r="H38" s="141">
        <v>59853</v>
      </c>
      <c r="I38" s="142">
        <v>187673</v>
      </c>
      <c r="J38" s="143">
        <v>194031</v>
      </c>
      <c r="K38" s="144">
        <v>381704</v>
      </c>
      <c r="L38" s="145"/>
    </row>
    <row r="39" spans="1:12" ht="15.75" thickTop="1"/>
  </sheetData>
  <pageMargins left="0.31496062992125984" right="0.11811023622047245" top="1.1417322834645669" bottom="0.74803149606299213" header="0.31496062992125984" footer="0.31496062992125984"/>
  <pageSetup paperSize="9" scale="74" orientation="portrait" horizontalDpi="4294967293" verticalDpi="0" r:id="rId1"/>
  <headerFooter>
    <oddHeader>&amp;L&amp;"Times New Roman,Normale"&amp;26Diocedi di Parma - dati statistici al 1° gennaio 2022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V14"/>
  <sheetViews>
    <sheetView workbookViewId="0">
      <pane xSplit="4" ySplit="6" topLeftCell="E7" activePane="bottomRight" state="frozen"/>
      <selection pane="topRight" activeCell="E1" sqref="E1"/>
      <selection pane="bottomLeft" activeCell="A7" sqref="A7"/>
      <selection pane="bottomRight"/>
    </sheetView>
  </sheetViews>
  <sheetFormatPr defaultRowHeight="15"/>
  <cols>
    <col min="1" max="48" width="8.7109375" customWidth="1"/>
  </cols>
  <sheetData>
    <row r="1" spans="1:48">
      <c r="A1" s="4"/>
      <c r="B1" s="4"/>
      <c r="C1" s="4"/>
      <c r="D1" s="4"/>
    </row>
    <row r="2" spans="1:48">
      <c r="A2" s="148" t="s">
        <v>35</v>
      </c>
      <c r="B2" s="148"/>
      <c r="C2" s="148"/>
      <c r="D2" s="148"/>
      <c r="E2" s="149" t="s">
        <v>8</v>
      </c>
      <c r="F2" s="149"/>
      <c r="G2" s="149"/>
      <c r="H2" s="149"/>
      <c r="I2" s="149" t="s">
        <v>11</v>
      </c>
      <c r="J2" s="149"/>
      <c r="K2" s="149"/>
      <c r="L2" s="149"/>
      <c r="M2" s="149" t="s">
        <v>12</v>
      </c>
      <c r="N2" s="149"/>
      <c r="O2" s="149"/>
      <c r="P2" s="149"/>
      <c r="Q2" s="149" t="s">
        <v>20</v>
      </c>
      <c r="R2" s="149"/>
      <c r="S2" s="149"/>
      <c r="T2" s="149"/>
      <c r="U2" s="149" t="s">
        <v>22</v>
      </c>
      <c r="V2" s="149"/>
      <c r="W2" s="149"/>
      <c r="X2" s="149"/>
      <c r="Y2" s="149" t="s">
        <v>23</v>
      </c>
      <c r="Z2" s="149"/>
      <c r="AA2" s="149"/>
      <c r="AB2" s="149"/>
      <c r="AC2" s="149" t="s">
        <v>25</v>
      </c>
      <c r="AD2" s="149"/>
      <c r="AE2" s="149"/>
      <c r="AF2" s="149"/>
      <c r="AG2" s="149" t="s">
        <v>26</v>
      </c>
      <c r="AH2" s="149"/>
      <c r="AI2" s="149"/>
      <c r="AJ2" s="149"/>
      <c r="AK2" s="149" t="s">
        <v>38</v>
      </c>
      <c r="AL2" s="149"/>
      <c r="AM2" s="149"/>
      <c r="AN2" s="149"/>
      <c r="AO2" s="149" t="s">
        <v>28</v>
      </c>
      <c r="AP2" s="149"/>
      <c r="AQ2" s="149"/>
      <c r="AR2" s="149"/>
      <c r="AS2" s="149" t="s">
        <v>31</v>
      </c>
      <c r="AT2" s="149"/>
      <c r="AU2" s="149"/>
      <c r="AV2" s="149"/>
    </row>
    <row r="3" spans="1:48">
      <c r="A3" s="150" t="s">
        <v>65</v>
      </c>
      <c r="B3" s="150"/>
      <c r="C3" s="150"/>
      <c r="D3" s="150"/>
      <c r="E3" s="151" t="s">
        <v>34</v>
      </c>
      <c r="F3" s="151"/>
      <c r="G3" s="151"/>
      <c r="H3" s="151"/>
      <c r="I3" s="151" t="s">
        <v>34</v>
      </c>
      <c r="J3" s="151"/>
      <c r="K3" s="151"/>
      <c r="L3" s="151"/>
      <c r="M3" s="151" t="s">
        <v>34</v>
      </c>
      <c r="N3" s="151"/>
      <c r="O3" s="151"/>
      <c r="P3" s="151"/>
      <c r="Q3" s="151" t="s">
        <v>34</v>
      </c>
      <c r="R3" s="151"/>
      <c r="S3" s="151"/>
      <c r="T3" s="151"/>
      <c r="U3" s="151" t="s">
        <v>34</v>
      </c>
      <c r="V3" s="151"/>
      <c r="W3" s="151"/>
      <c r="X3" s="151"/>
      <c r="Y3" s="151" t="s">
        <v>34</v>
      </c>
      <c r="Z3" s="151"/>
      <c r="AA3" s="151"/>
      <c r="AB3" s="151"/>
      <c r="AC3" s="151" t="s">
        <v>34</v>
      </c>
      <c r="AD3" s="151"/>
      <c r="AE3" s="151"/>
      <c r="AF3" s="151"/>
      <c r="AG3" s="151" t="s">
        <v>34</v>
      </c>
      <c r="AH3" s="151"/>
      <c r="AI3" s="151"/>
      <c r="AJ3" s="151"/>
      <c r="AK3" s="151" t="s">
        <v>34</v>
      </c>
      <c r="AL3" s="151"/>
      <c r="AM3" s="151"/>
      <c r="AN3" s="151"/>
      <c r="AO3" s="151" t="s">
        <v>34</v>
      </c>
      <c r="AP3" s="151"/>
      <c r="AQ3" s="151"/>
      <c r="AR3" s="151"/>
      <c r="AS3" s="151" t="s">
        <v>34</v>
      </c>
      <c r="AT3" s="151"/>
      <c r="AU3" s="151"/>
      <c r="AV3" s="151"/>
    </row>
    <row r="4" spans="1:48">
      <c r="A4" s="152" t="s">
        <v>73</v>
      </c>
      <c r="B4" s="152"/>
      <c r="C4" s="152"/>
      <c r="D4" s="152"/>
      <c r="E4" s="153" t="s">
        <v>73</v>
      </c>
      <c r="F4" s="153"/>
      <c r="G4" s="153"/>
      <c r="H4" s="153"/>
      <c r="I4" s="153" t="s">
        <v>73</v>
      </c>
      <c r="J4" s="153"/>
      <c r="K4" s="153"/>
      <c r="L4" s="153"/>
      <c r="M4" s="153" t="s">
        <v>73</v>
      </c>
      <c r="N4" s="153"/>
      <c r="O4" s="153"/>
      <c r="P4" s="153"/>
      <c r="Q4" s="153" t="s">
        <v>73</v>
      </c>
      <c r="R4" s="153"/>
      <c r="S4" s="153"/>
      <c r="T4" s="153"/>
      <c r="U4" s="153" t="s">
        <v>73</v>
      </c>
      <c r="V4" s="153"/>
      <c r="W4" s="153"/>
      <c r="X4" s="153"/>
      <c r="Y4" s="153" t="s">
        <v>73</v>
      </c>
      <c r="Z4" s="153"/>
      <c r="AA4" s="153"/>
      <c r="AB4" s="153"/>
      <c r="AC4" s="153" t="s">
        <v>73</v>
      </c>
      <c r="AD4" s="153"/>
      <c r="AE4" s="153"/>
      <c r="AF4" s="153"/>
      <c r="AG4" s="153" t="s">
        <v>73</v>
      </c>
      <c r="AH4" s="153"/>
      <c r="AI4" s="153"/>
      <c r="AJ4" s="153"/>
      <c r="AK4" s="153" t="s">
        <v>73</v>
      </c>
      <c r="AL4" s="153"/>
      <c r="AM4" s="153"/>
      <c r="AN4" s="153"/>
      <c r="AO4" s="153" t="s">
        <v>73</v>
      </c>
      <c r="AP4" s="153"/>
      <c r="AQ4" s="153"/>
      <c r="AR4" s="153"/>
      <c r="AS4" s="153" t="s">
        <v>73</v>
      </c>
      <c r="AT4" s="153"/>
      <c r="AU4" s="153"/>
      <c r="AV4" s="153"/>
    </row>
    <row r="5" spans="1:48">
      <c r="A5" s="4"/>
      <c r="B5" s="4"/>
      <c r="C5" s="4"/>
      <c r="D5" s="4"/>
    </row>
    <row r="6" spans="1:48" ht="20.100000000000001" customHeight="1">
      <c r="A6" s="5" t="s">
        <v>2</v>
      </c>
      <c r="B6" s="5" t="s">
        <v>4</v>
      </c>
      <c r="C6" s="6" t="s">
        <v>3</v>
      </c>
      <c r="D6" s="5" t="s">
        <v>5</v>
      </c>
      <c r="E6" s="1" t="s">
        <v>2</v>
      </c>
      <c r="F6" s="1" t="s">
        <v>4</v>
      </c>
      <c r="G6" s="2" t="s">
        <v>3</v>
      </c>
      <c r="H6" s="1" t="s">
        <v>5</v>
      </c>
      <c r="I6" s="1" t="s">
        <v>2</v>
      </c>
      <c r="J6" s="1" t="s">
        <v>4</v>
      </c>
      <c r="K6" s="2" t="s">
        <v>3</v>
      </c>
      <c r="L6" s="1" t="s">
        <v>5</v>
      </c>
      <c r="M6" s="1" t="s">
        <v>2</v>
      </c>
      <c r="N6" s="1" t="s">
        <v>4</v>
      </c>
      <c r="O6" s="2" t="s">
        <v>3</v>
      </c>
      <c r="P6" s="1" t="s">
        <v>5</v>
      </c>
      <c r="Q6" s="1" t="s">
        <v>2</v>
      </c>
      <c r="R6" s="1" t="s">
        <v>4</v>
      </c>
      <c r="S6" s="2" t="s">
        <v>3</v>
      </c>
      <c r="T6" s="1" t="s">
        <v>5</v>
      </c>
      <c r="U6" s="1" t="s">
        <v>2</v>
      </c>
      <c r="V6" s="1" t="s">
        <v>4</v>
      </c>
      <c r="W6" s="2" t="s">
        <v>3</v>
      </c>
      <c r="X6" s="1" t="s">
        <v>5</v>
      </c>
      <c r="Y6" s="1" t="s">
        <v>2</v>
      </c>
      <c r="Z6" s="1" t="s">
        <v>4</v>
      </c>
      <c r="AA6" s="2" t="s">
        <v>3</v>
      </c>
      <c r="AB6" s="1" t="s">
        <v>5</v>
      </c>
      <c r="AC6" s="1" t="s">
        <v>2</v>
      </c>
      <c r="AD6" s="1" t="s">
        <v>4</v>
      </c>
      <c r="AE6" s="2" t="s">
        <v>3</v>
      </c>
      <c r="AF6" s="1" t="s">
        <v>5</v>
      </c>
      <c r="AG6" s="1" t="s">
        <v>2</v>
      </c>
      <c r="AH6" s="1" t="s">
        <v>4</v>
      </c>
      <c r="AI6" s="2" t="s">
        <v>3</v>
      </c>
      <c r="AJ6" s="1" t="s">
        <v>5</v>
      </c>
      <c r="AK6" s="18" t="s">
        <v>2</v>
      </c>
      <c r="AL6" s="17" t="s">
        <v>4</v>
      </c>
      <c r="AM6" s="2" t="s">
        <v>3</v>
      </c>
      <c r="AN6" s="1" t="s">
        <v>5</v>
      </c>
      <c r="AO6" s="1" t="s">
        <v>2</v>
      </c>
      <c r="AP6" s="1" t="s">
        <v>4</v>
      </c>
      <c r="AQ6" s="2" t="s">
        <v>3</v>
      </c>
      <c r="AR6" s="1" t="s">
        <v>5</v>
      </c>
      <c r="AS6" s="1" t="s">
        <v>2</v>
      </c>
      <c r="AT6" s="1" t="s">
        <v>4</v>
      </c>
      <c r="AU6" s="2" t="s">
        <v>3</v>
      </c>
      <c r="AV6" s="1" t="s">
        <v>5</v>
      </c>
    </row>
    <row r="7" spans="1:48" s="30" customFormat="1" ht="20.100000000000001" customHeight="1">
      <c r="A7" s="31" t="s">
        <v>66</v>
      </c>
      <c r="B7" s="32">
        <v>18259</v>
      </c>
      <c r="C7" s="33">
        <v>17145</v>
      </c>
      <c r="D7" s="34">
        <v>35404</v>
      </c>
      <c r="E7" s="26" t="s">
        <v>66</v>
      </c>
      <c r="F7" s="27">
        <v>658</v>
      </c>
      <c r="G7" s="28">
        <v>621</v>
      </c>
      <c r="H7" s="29">
        <v>1279</v>
      </c>
      <c r="I7" s="26" t="s">
        <v>66</v>
      </c>
      <c r="J7" s="27">
        <v>496</v>
      </c>
      <c r="K7" s="28">
        <v>448</v>
      </c>
      <c r="L7" s="29">
        <v>944</v>
      </c>
      <c r="M7" s="26" t="s">
        <v>66</v>
      </c>
      <c r="N7" s="27">
        <v>358</v>
      </c>
      <c r="O7" s="28">
        <v>325</v>
      </c>
      <c r="P7" s="29">
        <v>683</v>
      </c>
      <c r="Q7" s="26" t="s">
        <v>66</v>
      </c>
      <c r="R7" s="27">
        <v>927</v>
      </c>
      <c r="S7" s="28">
        <v>917</v>
      </c>
      <c r="T7" s="29">
        <v>1844</v>
      </c>
      <c r="U7" s="26" t="s">
        <v>66</v>
      </c>
      <c r="V7" s="27">
        <v>12936</v>
      </c>
      <c r="W7" s="28">
        <v>12121</v>
      </c>
      <c r="X7" s="29">
        <v>25057</v>
      </c>
      <c r="Y7" s="26" t="s">
        <v>66</v>
      </c>
      <c r="Z7" s="27">
        <v>180</v>
      </c>
      <c r="AA7" s="28">
        <v>176</v>
      </c>
      <c r="AB7" s="29">
        <v>356</v>
      </c>
      <c r="AC7" s="26" t="s">
        <v>66</v>
      </c>
      <c r="AD7" s="27">
        <v>441</v>
      </c>
      <c r="AE7" s="28">
        <v>409</v>
      </c>
      <c r="AF7" s="29">
        <v>850</v>
      </c>
      <c r="AG7" s="26" t="s">
        <v>66</v>
      </c>
      <c r="AH7" s="27">
        <v>535</v>
      </c>
      <c r="AI7" s="28">
        <v>496</v>
      </c>
      <c r="AJ7" s="29">
        <v>1031</v>
      </c>
      <c r="AK7" s="26" t="s">
        <v>66</v>
      </c>
      <c r="AL7" s="27">
        <v>279</v>
      </c>
      <c r="AM7" s="28">
        <v>311</v>
      </c>
      <c r="AN7" s="29">
        <v>590</v>
      </c>
      <c r="AO7" s="26" t="s">
        <v>66</v>
      </c>
      <c r="AP7" s="27">
        <v>883</v>
      </c>
      <c r="AQ7" s="28">
        <v>816</v>
      </c>
      <c r="AR7" s="29">
        <v>1699</v>
      </c>
      <c r="AS7" s="26" t="s">
        <v>66</v>
      </c>
      <c r="AT7" s="27">
        <v>566</v>
      </c>
      <c r="AU7" s="28">
        <v>505</v>
      </c>
      <c r="AV7" s="29">
        <v>1071</v>
      </c>
    </row>
    <row r="8" spans="1:48" s="30" customFormat="1" ht="20.100000000000001" customHeight="1">
      <c r="A8" s="31" t="s">
        <v>67</v>
      </c>
      <c r="B8" s="32">
        <v>6726</v>
      </c>
      <c r="C8" s="33">
        <v>6306</v>
      </c>
      <c r="D8" s="34">
        <v>13032</v>
      </c>
      <c r="E8" s="26" t="s">
        <v>67</v>
      </c>
      <c r="F8" s="27">
        <v>250</v>
      </c>
      <c r="G8" s="28">
        <v>210</v>
      </c>
      <c r="H8" s="29">
        <v>460</v>
      </c>
      <c r="I8" s="26" t="s">
        <v>67</v>
      </c>
      <c r="J8" s="27">
        <v>174</v>
      </c>
      <c r="K8" s="28">
        <v>135</v>
      </c>
      <c r="L8" s="29">
        <v>309</v>
      </c>
      <c r="M8" s="26" t="s">
        <v>67</v>
      </c>
      <c r="N8" s="27">
        <v>139</v>
      </c>
      <c r="O8" s="28">
        <v>130</v>
      </c>
      <c r="P8" s="29">
        <v>269</v>
      </c>
      <c r="Q8" s="26" t="s">
        <v>67</v>
      </c>
      <c r="R8" s="27">
        <v>323</v>
      </c>
      <c r="S8" s="28">
        <v>325</v>
      </c>
      <c r="T8" s="29">
        <v>648</v>
      </c>
      <c r="U8" s="26" t="s">
        <v>67</v>
      </c>
      <c r="V8" s="27">
        <v>4691</v>
      </c>
      <c r="W8" s="28">
        <v>4463</v>
      </c>
      <c r="X8" s="29">
        <v>9154</v>
      </c>
      <c r="Y8" s="26" t="s">
        <v>67</v>
      </c>
      <c r="Z8" s="27">
        <v>73</v>
      </c>
      <c r="AA8" s="28">
        <v>60</v>
      </c>
      <c r="AB8" s="29">
        <v>133</v>
      </c>
      <c r="AC8" s="26" t="s">
        <v>67</v>
      </c>
      <c r="AD8" s="27">
        <v>143</v>
      </c>
      <c r="AE8" s="28">
        <v>126</v>
      </c>
      <c r="AF8" s="29">
        <v>269</v>
      </c>
      <c r="AG8" s="26" t="s">
        <v>67</v>
      </c>
      <c r="AH8" s="27">
        <v>219</v>
      </c>
      <c r="AI8" s="28">
        <v>218</v>
      </c>
      <c r="AJ8" s="29">
        <v>437</v>
      </c>
      <c r="AK8" s="26" t="s">
        <v>67</v>
      </c>
      <c r="AL8" s="27">
        <v>132</v>
      </c>
      <c r="AM8" s="28">
        <v>104</v>
      </c>
      <c r="AN8" s="29">
        <v>236</v>
      </c>
      <c r="AO8" s="26" t="s">
        <v>67</v>
      </c>
      <c r="AP8" s="27">
        <v>357</v>
      </c>
      <c r="AQ8" s="28">
        <v>328</v>
      </c>
      <c r="AR8" s="29">
        <v>685</v>
      </c>
      <c r="AS8" s="26" t="s">
        <v>67</v>
      </c>
      <c r="AT8" s="27">
        <v>225</v>
      </c>
      <c r="AU8" s="28">
        <v>207</v>
      </c>
      <c r="AV8" s="29">
        <v>432</v>
      </c>
    </row>
    <row r="9" spans="1:48" s="30" customFormat="1" ht="20.100000000000001" customHeight="1">
      <c r="A9" s="31" t="s">
        <v>68</v>
      </c>
      <c r="B9" s="32">
        <v>33480</v>
      </c>
      <c r="C9" s="33">
        <v>31504</v>
      </c>
      <c r="D9" s="34">
        <v>64984</v>
      </c>
      <c r="E9" s="26" t="s">
        <v>68</v>
      </c>
      <c r="F9" s="27">
        <v>1113</v>
      </c>
      <c r="G9" s="28">
        <v>1025</v>
      </c>
      <c r="H9" s="29">
        <v>2138</v>
      </c>
      <c r="I9" s="26" t="s">
        <v>68</v>
      </c>
      <c r="J9" s="27">
        <v>794</v>
      </c>
      <c r="K9" s="28">
        <v>722</v>
      </c>
      <c r="L9" s="29">
        <v>1516</v>
      </c>
      <c r="M9" s="26" t="s">
        <v>68</v>
      </c>
      <c r="N9" s="27">
        <v>636</v>
      </c>
      <c r="O9" s="28">
        <v>573</v>
      </c>
      <c r="P9" s="29">
        <v>1209</v>
      </c>
      <c r="Q9" s="26" t="s">
        <v>68</v>
      </c>
      <c r="R9" s="27">
        <v>1403</v>
      </c>
      <c r="S9" s="28">
        <v>1398</v>
      </c>
      <c r="T9" s="29">
        <v>2801</v>
      </c>
      <c r="U9" s="26" t="s">
        <v>68</v>
      </c>
      <c r="V9" s="27">
        <v>24893</v>
      </c>
      <c r="W9" s="28">
        <v>23358</v>
      </c>
      <c r="X9" s="29">
        <v>48251</v>
      </c>
      <c r="Y9" s="26" t="s">
        <v>68</v>
      </c>
      <c r="Z9" s="27">
        <v>294</v>
      </c>
      <c r="AA9" s="28">
        <v>278</v>
      </c>
      <c r="AB9" s="29">
        <v>572</v>
      </c>
      <c r="AC9" s="26" t="s">
        <v>68</v>
      </c>
      <c r="AD9" s="27">
        <v>636</v>
      </c>
      <c r="AE9" s="28">
        <v>638</v>
      </c>
      <c r="AF9" s="29">
        <v>1274</v>
      </c>
      <c r="AG9" s="26" t="s">
        <v>68</v>
      </c>
      <c r="AH9" s="27">
        <v>830</v>
      </c>
      <c r="AI9" s="28">
        <v>831</v>
      </c>
      <c r="AJ9" s="29">
        <v>1661</v>
      </c>
      <c r="AK9" s="26" t="s">
        <v>68</v>
      </c>
      <c r="AL9" s="27">
        <v>544</v>
      </c>
      <c r="AM9" s="28">
        <v>461</v>
      </c>
      <c r="AN9" s="29">
        <v>1005</v>
      </c>
      <c r="AO9" s="26" t="s">
        <v>68</v>
      </c>
      <c r="AP9" s="27">
        <v>1413</v>
      </c>
      <c r="AQ9" s="28">
        <v>1345</v>
      </c>
      <c r="AR9" s="29">
        <v>2758</v>
      </c>
      <c r="AS9" s="26" t="s">
        <v>68</v>
      </c>
      <c r="AT9" s="27">
        <v>924</v>
      </c>
      <c r="AU9" s="28">
        <v>875</v>
      </c>
      <c r="AV9" s="29">
        <v>1799</v>
      </c>
    </row>
    <row r="10" spans="1:48" s="30" customFormat="1" ht="20.100000000000001" customHeight="1">
      <c r="A10" s="31" t="s">
        <v>69</v>
      </c>
      <c r="B10" s="32">
        <v>44140</v>
      </c>
      <c r="C10" s="33">
        <v>45031</v>
      </c>
      <c r="D10" s="34">
        <v>89171</v>
      </c>
      <c r="E10" s="26" t="s">
        <v>69</v>
      </c>
      <c r="F10" s="27">
        <v>1505</v>
      </c>
      <c r="G10" s="28">
        <v>1440</v>
      </c>
      <c r="H10" s="29">
        <v>2945</v>
      </c>
      <c r="I10" s="26" t="s">
        <v>69</v>
      </c>
      <c r="J10" s="27">
        <v>1152</v>
      </c>
      <c r="K10" s="28">
        <v>1076</v>
      </c>
      <c r="L10" s="29">
        <v>2228</v>
      </c>
      <c r="M10" s="26" t="s">
        <v>69</v>
      </c>
      <c r="N10" s="27">
        <v>911</v>
      </c>
      <c r="O10" s="28">
        <v>892</v>
      </c>
      <c r="P10" s="29">
        <v>1803</v>
      </c>
      <c r="Q10" s="26" t="s">
        <v>69</v>
      </c>
      <c r="R10" s="27">
        <v>2252</v>
      </c>
      <c r="S10" s="28">
        <v>2202</v>
      </c>
      <c r="T10" s="29">
        <v>4454</v>
      </c>
      <c r="U10" s="26" t="s">
        <v>69</v>
      </c>
      <c r="V10" s="27">
        <v>31191</v>
      </c>
      <c r="W10" s="28">
        <v>32514</v>
      </c>
      <c r="X10" s="29">
        <v>63705</v>
      </c>
      <c r="Y10" s="26" t="s">
        <v>69</v>
      </c>
      <c r="Z10" s="27">
        <v>497</v>
      </c>
      <c r="AA10" s="28">
        <v>489</v>
      </c>
      <c r="AB10" s="29">
        <v>986</v>
      </c>
      <c r="AC10" s="26" t="s">
        <v>69</v>
      </c>
      <c r="AD10" s="27">
        <v>935</v>
      </c>
      <c r="AE10" s="28">
        <v>935</v>
      </c>
      <c r="AF10" s="29">
        <v>1870</v>
      </c>
      <c r="AG10" s="26" t="s">
        <v>69</v>
      </c>
      <c r="AH10" s="27">
        <v>1308</v>
      </c>
      <c r="AI10" s="28">
        <v>1259</v>
      </c>
      <c r="AJ10" s="29">
        <v>2567</v>
      </c>
      <c r="AK10" s="26" t="s">
        <v>69</v>
      </c>
      <c r="AL10" s="27">
        <v>783</v>
      </c>
      <c r="AM10" s="28">
        <v>776</v>
      </c>
      <c r="AN10" s="29">
        <v>1559</v>
      </c>
      <c r="AO10" s="26" t="s">
        <v>69</v>
      </c>
      <c r="AP10" s="27">
        <v>2189</v>
      </c>
      <c r="AQ10" s="28">
        <v>2140</v>
      </c>
      <c r="AR10" s="29">
        <v>4329</v>
      </c>
      <c r="AS10" s="26" t="s">
        <v>69</v>
      </c>
      <c r="AT10" s="27">
        <v>1417</v>
      </c>
      <c r="AU10" s="28">
        <v>1308</v>
      </c>
      <c r="AV10" s="29">
        <v>2725</v>
      </c>
    </row>
    <row r="11" spans="1:48" s="30" customFormat="1" ht="20.100000000000001" customHeight="1">
      <c r="A11" s="31" t="s">
        <v>70</v>
      </c>
      <c r="B11" s="32">
        <v>6987</v>
      </c>
      <c r="C11" s="33">
        <v>7609</v>
      </c>
      <c r="D11" s="34">
        <v>14596</v>
      </c>
      <c r="E11" s="26" t="s">
        <v>70</v>
      </c>
      <c r="F11" s="27">
        <v>238</v>
      </c>
      <c r="G11" s="28">
        <v>239</v>
      </c>
      <c r="H11" s="29">
        <v>477</v>
      </c>
      <c r="I11" s="26" t="s">
        <v>70</v>
      </c>
      <c r="J11" s="27">
        <v>206</v>
      </c>
      <c r="K11" s="28">
        <v>189</v>
      </c>
      <c r="L11" s="29">
        <v>395</v>
      </c>
      <c r="M11" s="26" t="s">
        <v>70</v>
      </c>
      <c r="N11" s="27">
        <v>146</v>
      </c>
      <c r="O11" s="28">
        <v>157</v>
      </c>
      <c r="P11" s="29">
        <v>303</v>
      </c>
      <c r="Q11" s="26" t="s">
        <v>70</v>
      </c>
      <c r="R11" s="27">
        <v>343</v>
      </c>
      <c r="S11" s="28">
        <v>352</v>
      </c>
      <c r="T11" s="29">
        <v>695</v>
      </c>
      <c r="U11" s="26" t="s">
        <v>70</v>
      </c>
      <c r="V11" s="27">
        <v>4895</v>
      </c>
      <c r="W11" s="28">
        <v>5492</v>
      </c>
      <c r="X11" s="29">
        <v>10387</v>
      </c>
      <c r="Y11" s="26" t="s">
        <v>70</v>
      </c>
      <c r="Z11" s="27">
        <v>85</v>
      </c>
      <c r="AA11" s="28">
        <v>82</v>
      </c>
      <c r="AB11" s="29">
        <v>167</v>
      </c>
      <c r="AC11" s="26" t="s">
        <v>70</v>
      </c>
      <c r="AD11" s="27">
        <v>161</v>
      </c>
      <c r="AE11" s="28">
        <v>164</v>
      </c>
      <c r="AF11" s="29">
        <v>325</v>
      </c>
      <c r="AG11" s="26" t="s">
        <v>70</v>
      </c>
      <c r="AH11" s="27">
        <v>217</v>
      </c>
      <c r="AI11" s="28">
        <v>215</v>
      </c>
      <c r="AJ11" s="29">
        <v>432</v>
      </c>
      <c r="AK11" s="26" t="s">
        <v>70</v>
      </c>
      <c r="AL11" s="27">
        <v>142</v>
      </c>
      <c r="AM11" s="28">
        <v>147</v>
      </c>
      <c r="AN11" s="29">
        <v>289</v>
      </c>
      <c r="AO11" s="26" t="s">
        <v>70</v>
      </c>
      <c r="AP11" s="27">
        <v>361</v>
      </c>
      <c r="AQ11" s="28">
        <v>386</v>
      </c>
      <c r="AR11" s="29">
        <v>747</v>
      </c>
      <c r="AS11" s="26" t="s">
        <v>70</v>
      </c>
      <c r="AT11" s="27">
        <v>193</v>
      </c>
      <c r="AU11" s="28">
        <v>186</v>
      </c>
      <c r="AV11" s="29">
        <v>379</v>
      </c>
    </row>
    <row r="12" spans="1:48" s="30" customFormat="1" ht="20.100000000000001" customHeight="1">
      <c r="A12" s="36" t="s">
        <v>71</v>
      </c>
      <c r="B12" s="37">
        <v>26553</v>
      </c>
      <c r="C12" s="38">
        <v>35212</v>
      </c>
      <c r="D12" s="39">
        <v>61765</v>
      </c>
      <c r="E12" s="40" t="s">
        <v>71</v>
      </c>
      <c r="F12" s="41">
        <v>822</v>
      </c>
      <c r="G12" s="42">
        <v>1046</v>
      </c>
      <c r="H12" s="43">
        <v>1868</v>
      </c>
      <c r="I12" s="40" t="s">
        <v>71</v>
      </c>
      <c r="J12" s="41">
        <v>764</v>
      </c>
      <c r="K12" s="42">
        <v>958</v>
      </c>
      <c r="L12" s="43">
        <v>1722</v>
      </c>
      <c r="M12" s="40" t="s">
        <v>71</v>
      </c>
      <c r="N12" s="41">
        <v>562</v>
      </c>
      <c r="O12" s="42">
        <v>675</v>
      </c>
      <c r="P12" s="43">
        <v>1237</v>
      </c>
      <c r="Q12" s="40" t="s">
        <v>71</v>
      </c>
      <c r="R12" s="41">
        <v>1283</v>
      </c>
      <c r="S12" s="42">
        <v>1621</v>
      </c>
      <c r="T12" s="43">
        <v>2904</v>
      </c>
      <c r="U12" s="40" t="s">
        <v>71</v>
      </c>
      <c r="V12" s="41">
        <v>18981</v>
      </c>
      <c r="W12" s="42">
        <v>25929</v>
      </c>
      <c r="X12" s="43">
        <v>44910</v>
      </c>
      <c r="Y12" s="40" t="s">
        <v>71</v>
      </c>
      <c r="Z12" s="41">
        <v>335</v>
      </c>
      <c r="AA12" s="42">
        <v>414</v>
      </c>
      <c r="AB12" s="43">
        <v>749</v>
      </c>
      <c r="AC12" s="40" t="s">
        <v>71</v>
      </c>
      <c r="AD12" s="41">
        <v>616</v>
      </c>
      <c r="AE12" s="42">
        <v>714</v>
      </c>
      <c r="AF12" s="43">
        <v>1330</v>
      </c>
      <c r="AG12" s="40" t="s">
        <v>71</v>
      </c>
      <c r="AH12" s="41">
        <v>800</v>
      </c>
      <c r="AI12" s="42">
        <v>982</v>
      </c>
      <c r="AJ12" s="43">
        <v>1782</v>
      </c>
      <c r="AK12" s="40" t="s">
        <v>71</v>
      </c>
      <c r="AL12" s="41">
        <v>510</v>
      </c>
      <c r="AM12" s="42">
        <v>575</v>
      </c>
      <c r="AN12" s="43">
        <v>1085</v>
      </c>
      <c r="AO12" s="40" t="s">
        <v>71</v>
      </c>
      <c r="AP12" s="41">
        <v>1257</v>
      </c>
      <c r="AQ12" s="42">
        <v>1529</v>
      </c>
      <c r="AR12" s="43">
        <v>2786</v>
      </c>
      <c r="AS12" s="40" t="s">
        <v>71</v>
      </c>
      <c r="AT12" s="41">
        <v>623</v>
      </c>
      <c r="AU12" s="42">
        <v>769</v>
      </c>
      <c r="AV12" s="43">
        <v>1392</v>
      </c>
    </row>
    <row r="13" spans="1:48" s="35" customFormat="1" ht="20.100000000000001" customHeight="1" thickBot="1">
      <c r="A13" s="44" t="s">
        <v>72</v>
      </c>
      <c r="B13" s="45">
        <v>136145</v>
      </c>
      <c r="C13" s="46">
        <v>142807</v>
      </c>
      <c r="D13" s="47">
        <v>278952</v>
      </c>
      <c r="E13" s="48" t="s">
        <v>72</v>
      </c>
      <c r="F13" s="49">
        <v>4586</v>
      </c>
      <c r="G13" s="50">
        <v>4581</v>
      </c>
      <c r="H13" s="51">
        <v>9167</v>
      </c>
      <c r="I13" s="48" t="s">
        <v>72</v>
      </c>
      <c r="J13" s="49">
        <v>3586</v>
      </c>
      <c r="K13" s="50">
        <v>3528</v>
      </c>
      <c r="L13" s="51">
        <v>7114</v>
      </c>
      <c r="M13" s="48" t="s">
        <v>72</v>
      </c>
      <c r="N13" s="49">
        <v>2752</v>
      </c>
      <c r="O13" s="50">
        <v>2752</v>
      </c>
      <c r="P13" s="51">
        <v>5504</v>
      </c>
      <c r="Q13" s="48" t="s">
        <v>72</v>
      </c>
      <c r="R13" s="49">
        <v>6531</v>
      </c>
      <c r="S13" s="50">
        <v>6815</v>
      </c>
      <c r="T13" s="51">
        <v>13346</v>
      </c>
      <c r="U13" s="48" t="s">
        <v>72</v>
      </c>
      <c r="V13" s="49">
        <v>97587</v>
      </c>
      <c r="W13" s="50">
        <v>103877</v>
      </c>
      <c r="X13" s="51">
        <v>201464</v>
      </c>
      <c r="Y13" s="48" t="s">
        <v>72</v>
      </c>
      <c r="Z13" s="49">
        <v>1464</v>
      </c>
      <c r="AA13" s="50">
        <v>1499</v>
      </c>
      <c r="AB13" s="51">
        <v>2963</v>
      </c>
      <c r="AC13" s="48" t="s">
        <v>72</v>
      </c>
      <c r="AD13" s="49">
        <v>2932</v>
      </c>
      <c r="AE13" s="50">
        <v>2986</v>
      </c>
      <c r="AF13" s="51">
        <v>5918</v>
      </c>
      <c r="AG13" s="48" t="s">
        <v>72</v>
      </c>
      <c r="AH13" s="49">
        <v>3909</v>
      </c>
      <c r="AI13" s="50">
        <v>4001</v>
      </c>
      <c r="AJ13" s="51">
        <v>7910</v>
      </c>
      <c r="AK13" s="48" t="s">
        <v>72</v>
      </c>
      <c r="AL13" s="49">
        <v>2390</v>
      </c>
      <c r="AM13" s="50">
        <v>2374</v>
      </c>
      <c r="AN13" s="51">
        <v>4764</v>
      </c>
      <c r="AO13" s="48" t="s">
        <v>72</v>
      </c>
      <c r="AP13" s="49">
        <v>6460</v>
      </c>
      <c r="AQ13" s="50">
        <v>6544</v>
      </c>
      <c r="AR13" s="51">
        <v>13004</v>
      </c>
      <c r="AS13" s="48" t="s">
        <v>72</v>
      </c>
      <c r="AT13" s="49">
        <v>3948</v>
      </c>
      <c r="AU13" s="50">
        <v>3850</v>
      </c>
      <c r="AV13" s="51">
        <v>7798</v>
      </c>
    </row>
    <row r="14" spans="1:48" ht="15.75" thickTop="1">
      <c r="K14" s="25"/>
    </row>
  </sheetData>
  <mergeCells count="36">
    <mergeCell ref="AS4:AV4"/>
    <mergeCell ref="AK4:AN4"/>
    <mergeCell ref="U4:X4"/>
    <mergeCell ref="Y4:AB4"/>
    <mergeCell ref="AC4:AF4"/>
    <mergeCell ref="AG4:AJ4"/>
    <mergeCell ref="AO4:AR4"/>
    <mergeCell ref="A4:D4"/>
    <mergeCell ref="E4:H4"/>
    <mergeCell ref="I4:L4"/>
    <mergeCell ref="M4:P4"/>
    <mergeCell ref="Q4:T4"/>
    <mergeCell ref="AS2:AV2"/>
    <mergeCell ref="AK2:AN2"/>
    <mergeCell ref="A3:D3"/>
    <mergeCell ref="E3:H3"/>
    <mergeCell ref="U3:X3"/>
    <mergeCell ref="Y3:AB3"/>
    <mergeCell ref="AC3:AF3"/>
    <mergeCell ref="AG3:AJ3"/>
    <mergeCell ref="AK3:AN3"/>
    <mergeCell ref="AO3:AR3"/>
    <mergeCell ref="AS3:AV3"/>
    <mergeCell ref="Q3:T3"/>
    <mergeCell ref="I3:L3"/>
    <mergeCell ref="M3:P3"/>
    <mergeCell ref="U2:X2"/>
    <mergeCell ref="Y2:AB2"/>
    <mergeCell ref="AC2:AF2"/>
    <mergeCell ref="AG2:AJ2"/>
    <mergeCell ref="AO2:AR2"/>
    <mergeCell ref="A2:D2"/>
    <mergeCell ref="E2:H2"/>
    <mergeCell ref="I2:L2"/>
    <mergeCell ref="M2:P2"/>
    <mergeCell ref="Q2:T2"/>
  </mergeCells>
  <pageMargins left="0.51181102362204722" right="0.31496062992125984" top="0.35433070866141736" bottom="0.35433070866141736" header="0.31496062992125984" footer="0.31496062992125984"/>
  <pageSetup paperSize="9" scale="45" fitToWidth="9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V14"/>
  <sheetViews>
    <sheetView workbookViewId="0"/>
  </sheetViews>
  <sheetFormatPr defaultRowHeight="15"/>
  <cols>
    <col min="1" max="48" width="8.7109375" customWidth="1"/>
  </cols>
  <sheetData>
    <row r="1" spans="1:48">
      <c r="A1" s="4"/>
      <c r="B1" s="4"/>
      <c r="C1" s="4"/>
      <c r="D1" s="4"/>
    </row>
    <row r="2" spans="1:48">
      <c r="A2" s="148" t="s">
        <v>35</v>
      </c>
      <c r="B2" s="148"/>
      <c r="C2" s="148"/>
      <c r="D2" s="148"/>
      <c r="E2" s="149" t="s">
        <v>8</v>
      </c>
      <c r="F2" s="149"/>
      <c r="G2" s="149"/>
      <c r="H2" s="149"/>
      <c r="I2" s="149" t="s">
        <v>11</v>
      </c>
      <c r="J2" s="149"/>
      <c r="K2" s="149"/>
      <c r="L2" s="149"/>
      <c r="M2" s="149" t="s">
        <v>12</v>
      </c>
      <c r="N2" s="149"/>
      <c r="O2" s="149"/>
      <c r="P2" s="149"/>
      <c r="Q2" s="149" t="s">
        <v>20</v>
      </c>
      <c r="R2" s="149"/>
      <c r="S2" s="149"/>
      <c r="T2" s="149"/>
      <c r="U2" s="149" t="s">
        <v>22</v>
      </c>
      <c r="V2" s="149"/>
      <c r="W2" s="149"/>
      <c r="X2" s="149"/>
      <c r="Y2" s="149" t="s">
        <v>23</v>
      </c>
      <c r="Z2" s="149"/>
      <c r="AA2" s="149"/>
      <c r="AB2" s="149"/>
      <c r="AC2" s="149" t="s">
        <v>25</v>
      </c>
      <c r="AD2" s="149"/>
      <c r="AE2" s="149"/>
      <c r="AF2" s="149"/>
      <c r="AG2" s="149" t="s">
        <v>26</v>
      </c>
      <c r="AH2" s="149"/>
      <c r="AI2" s="149"/>
      <c r="AJ2" s="149"/>
      <c r="AK2" s="149" t="s">
        <v>38</v>
      </c>
      <c r="AL2" s="149"/>
      <c r="AM2" s="149"/>
      <c r="AN2" s="149"/>
      <c r="AO2" s="149" t="s">
        <v>28</v>
      </c>
      <c r="AP2" s="149"/>
      <c r="AQ2" s="149"/>
      <c r="AR2" s="149"/>
      <c r="AS2" s="149" t="s">
        <v>31</v>
      </c>
      <c r="AT2" s="149"/>
      <c r="AU2" s="149"/>
      <c r="AV2" s="149"/>
    </row>
    <row r="3" spans="1:48">
      <c r="A3" s="150" t="s">
        <v>1</v>
      </c>
      <c r="B3" s="150"/>
      <c r="C3" s="150"/>
      <c r="D3" s="150"/>
      <c r="E3" s="151" t="s">
        <v>1</v>
      </c>
      <c r="F3" s="151"/>
      <c r="G3" s="151"/>
      <c r="H3" s="151"/>
      <c r="I3" s="151" t="s">
        <v>1</v>
      </c>
      <c r="J3" s="151"/>
      <c r="K3" s="151"/>
      <c r="L3" s="151"/>
      <c r="M3" s="151" t="s">
        <v>1</v>
      </c>
      <c r="N3" s="151"/>
      <c r="O3" s="151"/>
      <c r="P3" s="151"/>
      <c r="Q3" s="151" t="s">
        <v>1</v>
      </c>
      <c r="R3" s="151"/>
      <c r="S3" s="151"/>
      <c r="T3" s="151"/>
      <c r="U3" s="151" t="s">
        <v>1</v>
      </c>
      <c r="V3" s="151"/>
      <c r="W3" s="151"/>
      <c r="X3" s="151"/>
      <c r="Y3" s="151" t="s">
        <v>1</v>
      </c>
      <c r="Z3" s="151"/>
      <c r="AA3" s="151"/>
      <c r="AB3" s="151"/>
      <c r="AC3" s="151" t="s">
        <v>1</v>
      </c>
      <c r="AD3" s="151"/>
      <c r="AE3" s="151"/>
      <c r="AF3" s="151"/>
      <c r="AG3" s="151" t="s">
        <v>1</v>
      </c>
      <c r="AH3" s="151"/>
      <c r="AI3" s="151"/>
      <c r="AJ3" s="151"/>
      <c r="AK3" s="151" t="s">
        <v>1</v>
      </c>
      <c r="AL3" s="151"/>
      <c r="AM3" s="151"/>
      <c r="AN3" s="151"/>
      <c r="AO3" s="151" t="s">
        <v>1</v>
      </c>
      <c r="AP3" s="151"/>
      <c r="AQ3" s="151"/>
      <c r="AR3" s="151"/>
      <c r="AS3" s="151" t="s">
        <v>1</v>
      </c>
      <c r="AT3" s="151"/>
      <c r="AU3" s="151"/>
      <c r="AV3" s="151"/>
    </row>
    <row r="4" spans="1:48">
      <c r="A4" s="152" t="s">
        <v>73</v>
      </c>
      <c r="B4" s="152"/>
      <c r="C4" s="152"/>
      <c r="D4" s="152"/>
      <c r="E4" s="153" t="s">
        <v>73</v>
      </c>
      <c r="F4" s="153"/>
      <c r="G4" s="153"/>
      <c r="H4" s="153"/>
      <c r="I4" s="153" t="s">
        <v>73</v>
      </c>
      <c r="J4" s="153"/>
      <c r="K4" s="153"/>
      <c r="L4" s="153"/>
      <c r="M4" s="153" t="s">
        <v>73</v>
      </c>
      <c r="N4" s="153"/>
      <c r="O4" s="153"/>
      <c r="P4" s="153"/>
      <c r="Q4" s="153" t="s">
        <v>73</v>
      </c>
      <c r="R4" s="153"/>
      <c r="S4" s="153"/>
      <c r="T4" s="153"/>
      <c r="U4" s="153" t="s">
        <v>73</v>
      </c>
      <c r="V4" s="153"/>
      <c r="W4" s="153"/>
      <c r="X4" s="153"/>
      <c r="Y4" s="153" t="s">
        <v>73</v>
      </c>
      <c r="Z4" s="153"/>
      <c r="AA4" s="153"/>
      <c r="AB4" s="153"/>
      <c r="AC4" s="153" t="s">
        <v>73</v>
      </c>
      <c r="AD4" s="153"/>
      <c r="AE4" s="153"/>
      <c r="AF4" s="153"/>
      <c r="AG4" s="153" t="s">
        <v>73</v>
      </c>
      <c r="AH4" s="153"/>
      <c r="AI4" s="153"/>
      <c r="AJ4" s="153"/>
      <c r="AK4" s="153" t="s">
        <v>73</v>
      </c>
      <c r="AL4" s="153"/>
      <c r="AM4" s="153"/>
      <c r="AN4" s="153"/>
      <c r="AO4" s="153" t="s">
        <v>73</v>
      </c>
      <c r="AP4" s="153"/>
      <c r="AQ4" s="153"/>
      <c r="AR4" s="153"/>
      <c r="AS4" s="153" t="s">
        <v>73</v>
      </c>
      <c r="AT4" s="153"/>
      <c r="AU4" s="153"/>
      <c r="AV4" s="153"/>
    </row>
    <row r="5" spans="1:48">
      <c r="A5" s="4"/>
      <c r="B5" s="4"/>
      <c r="C5" s="4"/>
      <c r="D5" s="4"/>
    </row>
    <row r="6" spans="1:48">
      <c r="A6" s="5" t="s">
        <v>2</v>
      </c>
      <c r="B6" s="5" t="s">
        <v>4</v>
      </c>
      <c r="C6" s="6" t="s">
        <v>3</v>
      </c>
      <c r="D6" s="5" t="s">
        <v>5</v>
      </c>
      <c r="E6" s="1" t="s">
        <v>2</v>
      </c>
      <c r="F6" s="1" t="s">
        <v>4</v>
      </c>
      <c r="G6" s="2" t="s">
        <v>3</v>
      </c>
      <c r="H6" s="1" t="s">
        <v>5</v>
      </c>
      <c r="I6" s="1" t="s">
        <v>2</v>
      </c>
      <c r="J6" s="1" t="s">
        <v>4</v>
      </c>
      <c r="K6" s="2" t="s">
        <v>3</v>
      </c>
      <c r="L6" s="1" t="s">
        <v>5</v>
      </c>
      <c r="M6" s="1" t="s">
        <v>2</v>
      </c>
      <c r="N6" s="1" t="s">
        <v>4</v>
      </c>
      <c r="O6" s="2" t="s">
        <v>3</v>
      </c>
      <c r="P6" s="1" t="s">
        <v>5</v>
      </c>
      <c r="Q6" s="1" t="s">
        <v>2</v>
      </c>
      <c r="R6" s="1" t="s">
        <v>4</v>
      </c>
      <c r="S6" s="2" t="s">
        <v>3</v>
      </c>
      <c r="T6" s="1" t="s">
        <v>5</v>
      </c>
      <c r="U6" s="1" t="s">
        <v>2</v>
      </c>
      <c r="V6" s="1" t="s">
        <v>4</v>
      </c>
      <c r="W6" s="2" t="s">
        <v>3</v>
      </c>
      <c r="X6" s="1" t="s">
        <v>5</v>
      </c>
      <c r="Y6" s="1" t="s">
        <v>2</v>
      </c>
      <c r="Z6" s="1" t="s">
        <v>4</v>
      </c>
      <c r="AA6" s="2" t="s">
        <v>3</v>
      </c>
      <c r="AB6" s="1" t="s">
        <v>5</v>
      </c>
      <c r="AC6" s="1" t="s">
        <v>2</v>
      </c>
      <c r="AD6" s="1" t="s">
        <v>4</v>
      </c>
      <c r="AE6" s="2" t="s">
        <v>3</v>
      </c>
      <c r="AF6" s="1" t="s">
        <v>5</v>
      </c>
      <c r="AG6" s="1" t="s">
        <v>2</v>
      </c>
      <c r="AH6" s="1" t="s">
        <v>4</v>
      </c>
      <c r="AI6" s="2" t="s">
        <v>3</v>
      </c>
      <c r="AJ6" s="1" t="s">
        <v>5</v>
      </c>
      <c r="AK6" s="1" t="s">
        <v>2</v>
      </c>
      <c r="AL6" s="1" t="s">
        <v>4</v>
      </c>
      <c r="AM6" s="2" t="s">
        <v>3</v>
      </c>
      <c r="AN6" s="1" t="s">
        <v>5</v>
      </c>
      <c r="AO6" s="1" t="s">
        <v>2</v>
      </c>
      <c r="AP6" s="1" t="s">
        <v>4</v>
      </c>
      <c r="AQ6" s="2" t="s">
        <v>3</v>
      </c>
      <c r="AR6" s="1" t="s">
        <v>5</v>
      </c>
      <c r="AS6" s="1" t="s">
        <v>2</v>
      </c>
      <c r="AT6" s="1" t="s">
        <v>4</v>
      </c>
      <c r="AU6" s="2" t="s">
        <v>3</v>
      </c>
      <c r="AV6" s="1" t="s">
        <v>5</v>
      </c>
    </row>
    <row r="7" spans="1:48" s="30" customFormat="1" ht="20.100000000000001" customHeight="1">
      <c r="A7" s="31" t="s">
        <v>66</v>
      </c>
      <c r="B7" s="32">
        <v>4228</v>
      </c>
      <c r="C7" s="33">
        <v>3888</v>
      </c>
      <c r="D7" s="34">
        <v>8116</v>
      </c>
      <c r="E7" s="26" t="s">
        <v>66</v>
      </c>
      <c r="F7" s="27">
        <v>164</v>
      </c>
      <c r="G7" s="28">
        <v>161</v>
      </c>
      <c r="H7" s="29">
        <v>325</v>
      </c>
      <c r="I7" s="26" t="s">
        <v>66</v>
      </c>
      <c r="J7" s="27">
        <v>98</v>
      </c>
      <c r="K7" s="28">
        <v>87</v>
      </c>
      <c r="L7" s="29">
        <v>185</v>
      </c>
      <c r="M7" s="26" t="s">
        <v>66</v>
      </c>
      <c r="N7" s="27">
        <v>54</v>
      </c>
      <c r="O7" s="28">
        <v>72</v>
      </c>
      <c r="P7" s="29">
        <v>126</v>
      </c>
      <c r="Q7" s="26" t="s">
        <v>66</v>
      </c>
      <c r="R7" s="27">
        <v>130</v>
      </c>
      <c r="S7" s="28">
        <v>129</v>
      </c>
      <c r="T7" s="29">
        <v>259</v>
      </c>
      <c r="U7" s="26" t="s">
        <v>66</v>
      </c>
      <c r="V7" s="27">
        <v>3179</v>
      </c>
      <c r="W7" s="28">
        <v>2923</v>
      </c>
      <c r="X7" s="29">
        <v>6102</v>
      </c>
      <c r="Y7" s="26" t="s">
        <v>66</v>
      </c>
      <c r="Z7" s="27">
        <v>107</v>
      </c>
      <c r="AA7" s="28">
        <v>39</v>
      </c>
      <c r="AB7" s="29">
        <v>146</v>
      </c>
      <c r="AC7" s="26" t="s">
        <v>66</v>
      </c>
      <c r="AD7" s="27">
        <v>82</v>
      </c>
      <c r="AE7" s="28">
        <v>85</v>
      </c>
      <c r="AF7" s="29">
        <v>167</v>
      </c>
      <c r="AG7" s="26" t="s">
        <v>66</v>
      </c>
      <c r="AH7" s="27">
        <v>107</v>
      </c>
      <c r="AI7" s="28">
        <v>91</v>
      </c>
      <c r="AJ7" s="29">
        <v>198</v>
      </c>
      <c r="AK7" s="26" t="s">
        <v>66</v>
      </c>
      <c r="AL7" s="27">
        <v>57</v>
      </c>
      <c r="AM7" s="28">
        <v>43</v>
      </c>
      <c r="AN7" s="29">
        <v>100</v>
      </c>
      <c r="AO7" s="26" t="s">
        <v>66</v>
      </c>
      <c r="AP7" s="27">
        <v>170</v>
      </c>
      <c r="AQ7" s="28">
        <v>146</v>
      </c>
      <c r="AR7" s="29">
        <v>316</v>
      </c>
      <c r="AS7" s="26" t="s">
        <v>66</v>
      </c>
      <c r="AT7" s="27">
        <v>80</v>
      </c>
      <c r="AU7" s="28">
        <v>112</v>
      </c>
      <c r="AV7" s="29">
        <v>192</v>
      </c>
    </row>
    <row r="8" spans="1:48" s="30" customFormat="1" ht="20.100000000000001" customHeight="1">
      <c r="A8" s="31" t="s">
        <v>67</v>
      </c>
      <c r="B8" s="32">
        <v>1107</v>
      </c>
      <c r="C8" s="33">
        <v>973</v>
      </c>
      <c r="D8" s="34">
        <v>2080</v>
      </c>
      <c r="E8" s="26" t="s">
        <v>67</v>
      </c>
      <c r="F8" s="27">
        <v>47</v>
      </c>
      <c r="G8" s="28">
        <v>27</v>
      </c>
      <c r="H8" s="29">
        <v>74</v>
      </c>
      <c r="I8" s="26" t="s">
        <v>67</v>
      </c>
      <c r="J8" s="27">
        <v>25</v>
      </c>
      <c r="K8" s="28">
        <v>20</v>
      </c>
      <c r="L8" s="29">
        <v>45</v>
      </c>
      <c r="M8" s="26" t="s">
        <v>67</v>
      </c>
      <c r="N8" s="27">
        <v>26</v>
      </c>
      <c r="O8" s="28">
        <v>17</v>
      </c>
      <c r="P8" s="29">
        <v>43</v>
      </c>
      <c r="Q8" s="26" t="s">
        <v>67</v>
      </c>
      <c r="R8" s="27">
        <v>39</v>
      </c>
      <c r="S8" s="28">
        <v>30</v>
      </c>
      <c r="T8" s="29">
        <v>69</v>
      </c>
      <c r="U8" s="26" t="s">
        <v>67</v>
      </c>
      <c r="V8" s="27">
        <v>832</v>
      </c>
      <c r="W8" s="28">
        <v>780</v>
      </c>
      <c r="X8" s="29">
        <v>1612</v>
      </c>
      <c r="Y8" s="26" t="s">
        <v>67</v>
      </c>
      <c r="Z8" s="27">
        <v>0</v>
      </c>
      <c r="AA8" s="28">
        <v>5</v>
      </c>
      <c r="AB8" s="29">
        <v>5</v>
      </c>
      <c r="AC8" s="26" t="s">
        <v>67</v>
      </c>
      <c r="AD8" s="27">
        <v>23</v>
      </c>
      <c r="AE8" s="28">
        <v>16</v>
      </c>
      <c r="AF8" s="29">
        <v>39</v>
      </c>
      <c r="AG8" s="26" t="s">
        <v>67</v>
      </c>
      <c r="AH8" s="27">
        <v>25</v>
      </c>
      <c r="AI8" s="28">
        <v>28</v>
      </c>
      <c r="AJ8" s="29">
        <v>53</v>
      </c>
      <c r="AK8" s="26" t="s">
        <v>67</v>
      </c>
      <c r="AL8" s="27">
        <v>18</v>
      </c>
      <c r="AM8" s="28">
        <v>6</v>
      </c>
      <c r="AN8" s="29">
        <v>24</v>
      </c>
      <c r="AO8" s="26" t="s">
        <v>67</v>
      </c>
      <c r="AP8" s="27">
        <v>46</v>
      </c>
      <c r="AQ8" s="28">
        <v>32</v>
      </c>
      <c r="AR8" s="29">
        <v>78</v>
      </c>
      <c r="AS8" s="26" t="s">
        <v>67</v>
      </c>
      <c r="AT8" s="27">
        <v>26</v>
      </c>
      <c r="AU8" s="28">
        <v>12</v>
      </c>
      <c r="AV8" s="29">
        <v>38</v>
      </c>
    </row>
    <row r="9" spans="1:48" s="30" customFormat="1" ht="20.100000000000001" customHeight="1">
      <c r="A9" s="31" t="s">
        <v>68</v>
      </c>
      <c r="B9" s="32">
        <v>8899</v>
      </c>
      <c r="C9" s="33">
        <v>8035</v>
      </c>
      <c r="D9" s="34">
        <v>16934</v>
      </c>
      <c r="E9" s="26" t="s">
        <v>68</v>
      </c>
      <c r="F9" s="27">
        <v>293</v>
      </c>
      <c r="G9" s="28">
        <v>283</v>
      </c>
      <c r="H9" s="29">
        <v>576</v>
      </c>
      <c r="I9" s="26" t="s">
        <v>68</v>
      </c>
      <c r="J9" s="27">
        <v>174</v>
      </c>
      <c r="K9" s="28">
        <v>163</v>
      </c>
      <c r="L9" s="29">
        <v>337</v>
      </c>
      <c r="M9" s="26" t="s">
        <v>68</v>
      </c>
      <c r="N9" s="27">
        <v>125</v>
      </c>
      <c r="O9" s="28">
        <v>143</v>
      </c>
      <c r="P9" s="29">
        <v>268</v>
      </c>
      <c r="Q9" s="26" t="s">
        <v>68</v>
      </c>
      <c r="R9" s="27">
        <v>228</v>
      </c>
      <c r="S9" s="28">
        <v>252</v>
      </c>
      <c r="T9" s="29">
        <v>480</v>
      </c>
      <c r="U9" s="26" t="s">
        <v>68</v>
      </c>
      <c r="V9" s="27">
        <v>7250</v>
      </c>
      <c r="W9" s="28">
        <v>6290</v>
      </c>
      <c r="X9" s="29">
        <v>13540</v>
      </c>
      <c r="Y9" s="26" t="s">
        <v>68</v>
      </c>
      <c r="Z9" s="27">
        <v>0</v>
      </c>
      <c r="AA9" s="28">
        <v>74</v>
      </c>
      <c r="AB9" s="29">
        <v>74</v>
      </c>
      <c r="AC9" s="26" t="s">
        <v>68</v>
      </c>
      <c r="AD9" s="27">
        <v>117</v>
      </c>
      <c r="AE9" s="28">
        <v>122</v>
      </c>
      <c r="AF9" s="29">
        <v>239</v>
      </c>
      <c r="AG9" s="26" t="s">
        <v>68</v>
      </c>
      <c r="AH9" s="27">
        <v>145</v>
      </c>
      <c r="AI9" s="28">
        <v>145</v>
      </c>
      <c r="AJ9" s="29">
        <v>290</v>
      </c>
      <c r="AK9" s="26" t="s">
        <v>68</v>
      </c>
      <c r="AL9" s="27">
        <v>93</v>
      </c>
      <c r="AM9" s="28">
        <v>93</v>
      </c>
      <c r="AN9" s="29">
        <v>186</v>
      </c>
      <c r="AO9" s="26" t="s">
        <v>68</v>
      </c>
      <c r="AP9" s="27">
        <v>278</v>
      </c>
      <c r="AQ9" s="28">
        <v>281</v>
      </c>
      <c r="AR9" s="29">
        <v>559</v>
      </c>
      <c r="AS9" s="26" t="s">
        <v>68</v>
      </c>
      <c r="AT9" s="27">
        <v>196</v>
      </c>
      <c r="AU9" s="28">
        <v>189</v>
      </c>
      <c r="AV9" s="29">
        <v>385</v>
      </c>
    </row>
    <row r="10" spans="1:48" s="30" customFormat="1" ht="20.100000000000001" customHeight="1">
      <c r="A10" s="31" t="s">
        <v>69</v>
      </c>
      <c r="B10" s="32">
        <v>7165</v>
      </c>
      <c r="C10" s="33">
        <v>7645</v>
      </c>
      <c r="D10" s="34">
        <v>14810</v>
      </c>
      <c r="E10" s="26" t="s">
        <v>69</v>
      </c>
      <c r="F10" s="27">
        <v>250</v>
      </c>
      <c r="G10" s="28">
        <v>251</v>
      </c>
      <c r="H10" s="29">
        <v>501</v>
      </c>
      <c r="I10" s="26" t="s">
        <v>69</v>
      </c>
      <c r="J10" s="27">
        <v>152</v>
      </c>
      <c r="K10" s="28">
        <v>140</v>
      </c>
      <c r="L10" s="29">
        <v>292</v>
      </c>
      <c r="M10" s="26" t="s">
        <v>69</v>
      </c>
      <c r="N10" s="27">
        <v>145</v>
      </c>
      <c r="O10" s="28">
        <v>129</v>
      </c>
      <c r="P10" s="29">
        <v>274</v>
      </c>
      <c r="Q10" s="26" t="s">
        <v>69</v>
      </c>
      <c r="R10" s="27">
        <v>202</v>
      </c>
      <c r="S10" s="28">
        <v>225</v>
      </c>
      <c r="T10" s="29">
        <v>427</v>
      </c>
      <c r="U10" s="26" t="s">
        <v>69</v>
      </c>
      <c r="V10" s="27">
        <v>5560</v>
      </c>
      <c r="W10" s="28">
        <v>6037</v>
      </c>
      <c r="X10" s="29">
        <v>11597</v>
      </c>
      <c r="Y10" s="26" t="s">
        <v>69</v>
      </c>
      <c r="Z10" s="27">
        <v>77</v>
      </c>
      <c r="AA10" s="28">
        <v>79</v>
      </c>
      <c r="AB10" s="29">
        <v>156</v>
      </c>
      <c r="AC10" s="26" t="s">
        <v>69</v>
      </c>
      <c r="AD10" s="27">
        <v>117</v>
      </c>
      <c r="AE10" s="28">
        <v>144</v>
      </c>
      <c r="AF10" s="29">
        <v>261</v>
      </c>
      <c r="AG10" s="26" t="s">
        <v>69</v>
      </c>
      <c r="AH10" s="27">
        <v>150</v>
      </c>
      <c r="AI10" s="28">
        <v>141</v>
      </c>
      <c r="AJ10" s="29">
        <v>291</v>
      </c>
      <c r="AK10" s="26" t="s">
        <v>69</v>
      </c>
      <c r="AL10" s="27">
        <v>86</v>
      </c>
      <c r="AM10" s="28">
        <v>81</v>
      </c>
      <c r="AN10" s="29">
        <v>167</v>
      </c>
      <c r="AO10" s="26" t="s">
        <v>69</v>
      </c>
      <c r="AP10" s="27">
        <v>254</v>
      </c>
      <c r="AQ10" s="28">
        <v>261</v>
      </c>
      <c r="AR10" s="29">
        <v>515</v>
      </c>
      <c r="AS10" s="26" t="s">
        <v>69</v>
      </c>
      <c r="AT10" s="27">
        <v>172</v>
      </c>
      <c r="AU10" s="28">
        <v>157</v>
      </c>
      <c r="AV10" s="29">
        <v>329</v>
      </c>
    </row>
    <row r="11" spans="1:48" s="30" customFormat="1" ht="20.100000000000001" customHeight="1">
      <c r="A11" s="31" t="s">
        <v>70</v>
      </c>
      <c r="B11" s="32">
        <v>522</v>
      </c>
      <c r="C11" s="33">
        <v>998</v>
      </c>
      <c r="D11" s="34">
        <v>1520</v>
      </c>
      <c r="E11" s="26" t="s">
        <v>70</v>
      </c>
      <c r="F11" s="27">
        <v>25</v>
      </c>
      <c r="G11" s="28">
        <v>32</v>
      </c>
      <c r="H11" s="29">
        <v>57</v>
      </c>
      <c r="I11" s="26" t="s">
        <v>70</v>
      </c>
      <c r="J11" s="27">
        <v>15</v>
      </c>
      <c r="K11" s="28">
        <v>23</v>
      </c>
      <c r="L11" s="29">
        <v>38</v>
      </c>
      <c r="M11" s="26" t="s">
        <v>70</v>
      </c>
      <c r="N11" s="27">
        <v>8</v>
      </c>
      <c r="O11" s="28">
        <v>24</v>
      </c>
      <c r="P11" s="29">
        <v>32</v>
      </c>
      <c r="Q11" s="26" t="s">
        <v>70</v>
      </c>
      <c r="R11" s="27">
        <v>16</v>
      </c>
      <c r="S11" s="28">
        <v>26</v>
      </c>
      <c r="T11" s="29">
        <v>42</v>
      </c>
      <c r="U11" s="26" t="s">
        <v>70</v>
      </c>
      <c r="V11" s="27">
        <v>411</v>
      </c>
      <c r="W11" s="28">
        <v>808</v>
      </c>
      <c r="X11" s="29">
        <v>1219</v>
      </c>
      <c r="Y11" s="26" t="s">
        <v>70</v>
      </c>
      <c r="Z11" s="27">
        <v>0</v>
      </c>
      <c r="AA11" s="28">
        <v>5</v>
      </c>
      <c r="AB11" s="29">
        <v>5</v>
      </c>
      <c r="AC11" s="26" t="s">
        <v>70</v>
      </c>
      <c r="AD11" s="27">
        <v>7</v>
      </c>
      <c r="AE11" s="28">
        <v>17</v>
      </c>
      <c r="AF11" s="29">
        <v>24</v>
      </c>
      <c r="AG11" s="26" t="s">
        <v>70</v>
      </c>
      <c r="AH11" s="27">
        <v>11</v>
      </c>
      <c r="AI11" s="28">
        <v>15</v>
      </c>
      <c r="AJ11" s="29">
        <v>26</v>
      </c>
      <c r="AK11" s="26" t="s">
        <v>70</v>
      </c>
      <c r="AL11" s="27">
        <v>6</v>
      </c>
      <c r="AM11" s="28">
        <v>7</v>
      </c>
      <c r="AN11" s="29">
        <v>13</v>
      </c>
      <c r="AO11" s="26" t="s">
        <v>70</v>
      </c>
      <c r="AP11" s="27">
        <v>15</v>
      </c>
      <c r="AQ11" s="28">
        <v>24</v>
      </c>
      <c r="AR11" s="29">
        <v>39</v>
      </c>
      <c r="AS11" s="26" t="s">
        <v>70</v>
      </c>
      <c r="AT11" s="27">
        <v>8</v>
      </c>
      <c r="AU11" s="28">
        <v>17</v>
      </c>
      <c r="AV11" s="29">
        <v>25</v>
      </c>
    </row>
    <row r="12" spans="1:48" s="30" customFormat="1" ht="20.100000000000001" customHeight="1">
      <c r="A12" s="36" t="s">
        <v>71</v>
      </c>
      <c r="B12" s="37">
        <v>894</v>
      </c>
      <c r="C12" s="38">
        <v>2042</v>
      </c>
      <c r="D12" s="39">
        <v>2936</v>
      </c>
      <c r="E12" s="40" t="s">
        <v>71</v>
      </c>
      <c r="F12" s="41">
        <v>27</v>
      </c>
      <c r="G12" s="42">
        <v>65</v>
      </c>
      <c r="H12" s="43">
        <v>92</v>
      </c>
      <c r="I12" s="40" t="s">
        <v>71</v>
      </c>
      <c r="J12" s="41">
        <v>28</v>
      </c>
      <c r="K12" s="42">
        <v>35</v>
      </c>
      <c r="L12" s="43">
        <v>63</v>
      </c>
      <c r="M12" s="40" t="s">
        <v>71</v>
      </c>
      <c r="N12" s="41">
        <v>26</v>
      </c>
      <c r="O12" s="42">
        <v>40</v>
      </c>
      <c r="P12" s="43">
        <v>66</v>
      </c>
      <c r="Q12" s="40" t="s">
        <v>71</v>
      </c>
      <c r="R12" s="41">
        <v>34</v>
      </c>
      <c r="S12" s="42">
        <v>68</v>
      </c>
      <c r="T12" s="43">
        <v>102</v>
      </c>
      <c r="U12" s="40" t="s">
        <v>71</v>
      </c>
      <c r="V12" s="41">
        <v>678</v>
      </c>
      <c r="W12" s="42">
        <v>1606</v>
      </c>
      <c r="X12" s="43">
        <v>2284</v>
      </c>
      <c r="Y12" s="40" t="s">
        <v>71</v>
      </c>
      <c r="Z12" s="41">
        <v>0</v>
      </c>
      <c r="AA12" s="42">
        <v>13</v>
      </c>
      <c r="AB12" s="43">
        <v>13</v>
      </c>
      <c r="AC12" s="40" t="s">
        <v>71</v>
      </c>
      <c r="AD12" s="41">
        <v>23</v>
      </c>
      <c r="AE12" s="42">
        <v>42</v>
      </c>
      <c r="AF12" s="43">
        <v>65</v>
      </c>
      <c r="AG12" s="40" t="s">
        <v>71</v>
      </c>
      <c r="AH12" s="41">
        <v>23</v>
      </c>
      <c r="AI12" s="42">
        <v>41</v>
      </c>
      <c r="AJ12" s="43">
        <v>64</v>
      </c>
      <c r="AK12" s="40" t="s">
        <v>71</v>
      </c>
      <c r="AL12" s="41">
        <v>14</v>
      </c>
      <c r="AM12" s="42">
        <v>39</v>
      </c>
      <c r="AN12" s="43">
        <v>53</v>
      </c>
      <c r="AO12" s="40" t="s">
        <v>71</v>
      </c>
      <c r="AP12" s="41">
        <v>18</v>
      </c>
      <c r="AQ12" s="42">
        <v>46</v>
      </c>
      <c r="AR12" s="43">
        <v>64</v>
      </c>
      <c r="AS12" s="40" t="s">
        <v>71</v>
      </c>
      <c r="AT12" s="41">
        <v>23</v>
      </c>
      <c r="AU12" s="42">
        <v>47</v>
      </c>
      <c r="AV12" s="43">
        <v>70</v>
      </c>
    </row>
    <row r="13" spans="1:48" s="35" customFormat="1" ht="20.100000000000001" customHeight="1" thickBot="1">
      <c r="A13" s="44" t="s">
        <v>72</v>
      </c>
      <c r="B13" s="45">
        <v>22815</v>
      </c>
      <c r="C13" s="46">
        <v>23581</v>
      </c>
      <c r="D13" s="47">
        <v>46396</v>
      </c>
      <c r="E13" s="48" t="s">
        <v>72</v>
      </c>
      <c r="F13" s="49">
        <v>806</v>
      </c>
      <c r="G13" s="50">
        <v>819</v>
      </c>
      <c r="H13" s="51">
        <v>1625</v>
      </c>
      <c r="I13" s="48" t="s">
        <v>72</v>
      </c>
      <c r="J13" s="49">
        <v>492</v>
      </c>
      <c r="K13" s="50">
        <v>468</v>
      </c>
      <c r="L13" s="51">
        <v>960</v>
      </c>
      <c r="M13" s="48" t="s">
        <v>72</v>
      </c>
      <c r="N13" s="49">
        <v>384</v>
      </c>
      <c r="O13" s="50">
        <v>425</v>
      </c>
      <c r="P13" s="51">
        <v>809</v>
      </c>
      <c r="Q13" s="48" t="s">
        <v>72</v>
      </c>
      <c r="R13" s="49">
        <v>649</v>
      </c>
      <c r="S13" s="50">
        <v>730</v>
      </c>
      <c r="T13" s="51">
        <v>1379</v>
      </c>
      <c r="U13" s="48" t="s">
        <v>72</v>
      </c>
      <c r="V13" s="49">
        <v>17910</v>
      </c>
      <c r="W13" s="50">
        <v>18444</v>
      </c>
      <c r="X13" s="51">
        <v>36354</v>
      </c>
      <c r="Y13" s="48" t="s">
        <v>72</v>
      </c>
      <c r="Z13" s="49">
        <v>184</v>
      </c>
      <c r="AA13" s="50">
        <v>215</v>
      </c>
      <c r="AB13" s="51">
        <v>399</v>
      </c>
      <c r="AC13" s="48" t="s">
        <v>72</v>
      </c>
      <c r="AD13" s="49">
        <v>369</v>
      </c>
      <c r="AE13" s="50">
        <v>426</v>
      </c>
      <c r="AF13" s="51">
        <v>795</v>
      </c>
      <c r="AG13" s="48" t="s">
        <v>72</v>
      </c>
      <c r="AH13" s="49">
        <v>461</v>
      </c>
      <c r="AI13" s="50">
        <v>461</v>
      </c>
      <c r="AJ13" s="51">
        <v>922</v>
      </c>
      <c r="AK13" s="48" t="s">
        <v>72</v>
      </c>
      <c r="AL13" s="49">
        <v>274</v>
      </c>
      <c r="AM13" s="50">
        <v>269</v>
      </c>
      <c r="AN13" s="51">
        <v>543</v>
      </c>
      <c r="AO13" s="48" t="s">
        <v>72</v>
      </c>
      <c r="AP13" s="49">
        <v>781</v>
      </c>
      <c r="AQ13" s="50">
        <v>790</v>
      </c>
      <c r="AR13" s="51">
        <v>1571</v>
      </c>
      <c r="AS13" s="48" t="s">
        <v>72</v>
      </c>
      <c r="AT13" s="49">
        <v>505</v>
      </c>
      <c r="AU13" s="50">
        <v>534</v>
      </c>
      <c r="AV13" s="51">
        <v>1039</v>
      </c>
    </row>
    <row r="14" spans="1:48" ht="15.75" thickTop="1"/>
  </sheetData>
  <mergeCells count="36">
    <mergeCell ref="A2:D2"/>
    <mergeCell ref="A3:D3"/>
    <mergeCell ref="A4:D4"/>
    <mergeCell ref="AS2:AV2"/>
    <mergeCell ref="AS3:AV3"/>
    <mergeCell ref="AS4:AV4"/>
    <mergeCell ref="AO2:AR2"/>
    <mergeCell ref="AO3:AR3"/>
    <mergeCell ref="AO4:AR4"/>
    <mergeCell ref="AK3:AN3"/>
    <mergeCell ref="AK4:AN4"/>
    <mergeCell ref="AK2:AN2"/>
    <mergeCell ref="AC2:AF2"/>
    <mergeCell ref="AC3:AF3"/>
    <mergeCell ref="AC4:AF4"/>
    <mergeCell ref="AG2:AJ2"/>
    <mergeCell ref="AG3:AJ3"/>
    <mergeCell ref="AG4:AJ4"/>
    <mergeCell ref="U2:X2"/>
    <mergeCell ref="U3:X3"/>
    <mergeCell ref="U4:X4"/>
    <mergeCell ref="Y2:AB2"/>
    <mergeCell ref="Y3:AB3"/>
    <mergeCell ref="Y4:AB4"/>
    <mergeCell ref="M2:P2"/>
    <mergeCell ref="M3:P3"/>
    <mergeCell ref="M4:P4"/>
    <mergeCell ref="Q2:T2"/>
    <mergeCell ref="Q3:T3"/>
    <mergeCell ref="Q4:T4"/>
    <mergeCell ref="E2:H2"/>
    <mergeCell ref="E3:H3"/>
    <mergeCell ref="E4:H4"/>
    <mergeCell ref="I2:L2"/>
    <mergeCell ref="I3:L3"/>
    <mergeCell ref="I4:L4"/>
  </mergeCells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W14"/>
  <sheetViews>
    <sheetView workbookViewId="0"/>
  </sheetViews>
  <sheetFormatPr defaultRowHeight="15"/>
  <cols>
    <col min="1" max="49" width="8.7109375" customWidth="1"/>
    <col min="50" max="50" width="11.7109375" customWidth="1"/>
  </cols>
  <sheetData>
    <row r="1" spans="1:49">
      <c r="A1" s="4"/>
      <c r="B1" s="4"/>
      <c r="C1" s="4"/>
      <c r="D1" s="4"/>
    </row>
    <row r="2" spans="1:49">
      <c r="A2" s="148" t="s">
        <v>35</v>
      </c>
      <c r="B2" s="148"/>
      <c r="C2" s="148"/>
      <c r="D2" s="148"/>
      <c r="E2" s="149" t="s">
        <v>8</v>
      </c>
      <c r="F2" s="149"/>
      <c r="G2" s="149"/>
      <c r="H2" s="149"/>
      <c r="I2" s="149" t="s">
        <v>11</v>
      </c>
      <c r="J2" s="149"/>
      <c r="K2" s="149"/>
      <c r="L2" s="149"/>
      <c r="M2" s="149" t="s">
        <v>12</v>
      </c>
      <c r="N2" s="149"/>
      <c r="O2" s="149"/>
      <c r="P2" s="149"/>
      <c r="Q2" s="149" t="s">
        <v>20</v>
      </c>
      <c r="R2" s="149"/>
      <c r="S2" s="149"/>
      <c r="T2" s="149"/>
      <c r="U2" s="149" t="s">
        <v>22</v>
      </c>
      <c r="V2" s="149"/>
      <c r="W2" s="149"/>
      <c r="X2" s="149"/>
      <c r="Y2" s="149" t="s">
        <v>23</v>
      </c>
      <c r="Z2" s="149"/>
      <c r="AA2" s="149"/>
      <c r="AB2" s="149"/>
      <c r="AC2" s="149" t="s">
        <v>25</v>
      </c>
      <c r="AD2" s="149"/>
      <c r="AE2" s="149"/>
      <c r="AF2" s="149"/>
      <c r="AG2" s="149" t="s">
        <v>26</v>
      </c>
      <c r="AH2" s="149"/>
      <c r="AI2" s="149"/>
      <c r="AJ2" s="149"/>
      <c r="AK2" s="149" t="s">
        <v>38</v>
      </c>
      <c r="AL2" s="149"/>
      <c r="AM2" s="149"/>
      <c r="AN2" s="149"/>
      <c r="AO2" s="149" t="s">
        <v>28</v>
      </c>
      <c r="AP2" s="149"/>
      <c r="AQ2" s="149"/>
      <c r="AR2" s="149"/>
      <c r="AS2" s="149" t="s">
        <v>31</v>
      </c>
      <c r="AT2" s="149"/>
      <c r="AU2" s="149"/>
      <c r="AV2" s="149"/>
      <c r="AW2" s="52" t="s">
        <v>32</v>
      </c>
    </row>
    <row r="3" spans="1:49">
      <c r="A3" s="150" t="s">
        <v>64</v>
      </c>
      <c r="B3" s="150"/>
      <c r="C3" s="150"/>
      <c r="D3" s="150"/>
      <c r="E3" s="151" t="s">
        <v>64</v>
      </c>
      <c r="F3" s="151"/>
      <c r="G3" s="151"/>
      <c r="H3" s="151"/>
      <c r="I3" s="151" t="s">
        <v>64</v>
      </c>
      <c r="J3" s="151"/>
      <c r="K3" s="151"/>
      <c r="L3" s="151"/>
      <c r="M3" s="151" t="s">
        <v>64</v>
      </c>
      <c r="N3" s="151"/>
      <c r="O3" s="151"/>
      <c r="P3" s="151"/>
      <c r="Q3" s="151" t="s">
        <v>64</v>
      </c>
      <c r="R3" s="151"/>
      <c r="S3" s="151"/>
      <c r="T3" s="151"/>
      <c r="U3" s="151" t="s">
        <v>64</v>
      </c>
      <c r="V3" s="151"/>
      <c r="W3" s="151"/>
      <c r="X3" s="151"/>
      <c r="Y3" s="151" t="s">
        <v>64</v>
      </c>
      <c r="Z3" s="151"/>
      <c r="AA3" s="151"/>
      <c r="AB3" s="151"/>
      <c r="AC3" s="151" t="s">
        <v>64</v>
      </c>
      <c r="AD3" s="151"/>
      <c r="AE3" s="151"/>
      <c r="AF3" s="151"/>
      <c r="AG3" s="151" t="s">
        <v>64</v>
      </c>
      <c r="AH3" s="151"/>
      <c r="AI3" s="151"/>
      <c r="AJ3" s="151"/>
      <c r="AK3" s="151" t="s">
        <v>64</v>
      </c>
      <c r="AL3" s="151"/>
      <c r="AM3" s="151"/>
      <c r="AN3" s="151"/>
      <c r="AO3" s="151" t="s">
        <v>64</v>
      </c>
      <c r="AP3" s="151"/>
      <c r="AQ3" s="151"/>
      <c r="AR3" s="151"/>
      <c r="AS3" s="151" t="s">
        <v>64</v>
      </c>
      <c r="AT3" s="151"/>
      <c r="AU3" s="151"/>
      <c r="AV3" s="151"/>
      <c r="AW3" s="53" t="s">
        <v>64</v>
      </c>
    </row>
    <row r="4" spans="1:49">
      <c r="A4" s="152" t="s">
        <v>73</v>
      </c>
      <c r="B4" s="152"/>
      <c r="C4" s="152"/>
      <c r="D4" s="152"/>
      <c r="E4" s="153" t="s">
        <v>73</v>
      </c>
      <c r="F4" s="153"/>
      <c r="G4" s="153"/>
      <c r="H4" s="153"/>
      <c r="I4" s="153" t="s">
        <v>73</v>
      </c>
      <c r="J4" s="153"/>
      <c r="K4" s="153"/>
      <c r="L4" s="153"/>
      <c r="M4" s="153" t="s">
        <v>73</v>
      </c>
      <c r="N4" s="153"/>
      <c r="O4" s="153"/>
      <c r="P4" s="153"/>
      <c r="Q4" s="153" t="s">
        <v>73</v>
      </c>
      <c r="R4" s="153"/>
      <c r="S4" s="153"/>
      <c r="T4" s="153"/>
      <c r="U4" s="153" t="s">
        <v>73</v>
      </c>
      <c r="V4" s="153"/>
      <c r="W4" s="153"/>
      <c r="X4" s="153"/>
      <c r="Y4" s="153" t="s">
        <v>73</v>
      </c>
      <c r="Z4" s="153"/>
      <c r="AA4" s="153"/>
      <c r="AB4" s="153"/>
      <c r="AC4" s="153" t="s">
        <v>73</v>
      </c>
      <c r="AD4" s="153"/>
      <c r="AE4" s="153"/>
      <c r="AF4" s="153"/>
      <c r="AG4" s="153" t="s">
        <v>73</v>
      </c>
      <c r="AH4" s="153"/>
      <c r="AI4" s="153"/>
      <c r="AJ4" s="153"/>
      <c r="AK4" s="153" t="s">
        <v>73</v>
      </c>
      <c r="AL4" s="153"/>
      <c r="AM4" s="153"/>
      <c r="AN4" s="153"/>
      <c r="AO4" s="153" t="s">
        <v>73</v>
      </c>
      <c r="AP4" s="153"/>
      <c r="AQ4" s="153"/>
      <c r="AR4" s="153"/>
      <c r="AS4" s="153" t="s">
        <v>73</v>
      </c>
      <c r="AT4" s="153"/>
      <c r="AU4" s="153"/>
      <c r="AV4" s="153"/>
      <c r="AW4" s="54" t="s">
        <v>73</v>
      </c>
    </row>
    <row r="5" spans="1:49">
      <c r="A5" s="4"/>
      <c r="B5" s="4"/>
      <c r="C5" s="4"/>
      <c r="D5" s="4"/>
    </row>
    <row r="6" spans="1:49">
      <c r="A6" s="5" t="s">
        <v>2</v>
      </c>
      <c r="B6" s="5" t="s">
        <v>4</v>
      </c>
      <c r="C6" s="6" t="s">
        <v>3</v>
      </c>
      <c r="D6" s="5" t="s">
        <v>5</v>
      </c>
      <c r="E6" s="1" t="s">
        <v>2</v>
      </c>
      <c r="F6" s="1" t="s">
        <v>4</v>
      </c>
      <c r="G6" s="2" t="s">
        <v>3</v>
      </c>
      <c r="H6" s="1" t="s">
        <v>5</v>
      </c>
      <c r="I6" s="1" t="s">
        <v>2</v>
      </c>
      <c r="J6" s="1" t="s">
        <v>4</v>
      </c>
      <c r="K6" s="2" t="s">
        <v>3</v>
      </c>
      <c r="L6" s="1" t="s">
        <v>5</v>
      </c>
      <c r="M6" s="1" t="s">
        <v>2</v>
      </c>
      <c r="N6" s="1" t="s">
        <v>4</v>
      </c>
      <c r="O6" s="2" t="s">
        <v>3</v>
      </c>
      <c r="P6" s="1" t="s">
        <v>5</v>
      </c>
      <c r="Q6" s="1" t="s">
        <v>2</v>
      </c>
      <c r="R6" s="1" t="s">
        <v>4</v>
      </c>
      <c r="S6" s="2" t="s">
        <v>3</v>
      </c>
      <c r="T6" s="1" t="s">
        <v>5</v>
      </c>
      <c r="U6" s="1" t="s">
        <v>2</v>
      </c>
      <c r="V6" s="1" t="s">
        <v>4</v>
      </c>
      <c r="W6" s="2" t="s">
        <v>3</v>
      </c>
      <c r="X6" s="1" t="s">
        <v>5</v>
      </c>
      <c r="Y6" s="1" t="s">
        <v>2</v>
      </c>
      <c r="Z6" s="1" t="s">
        <v>4</v>
      </c>
      <c r="AA6" s="2" t="s">
        <v>3</v>
      </c>
      <c r="AB6" s="1" t="s">
        <v>5</v>
      </c>
      <c r="AC6" s="1" t="s">
        <v>2</v>
      </c>
      <c r="AD6" s="1" t="s">
        <v>4</v>
      </c>
      <c r="AE6" s="2" t="s">
        <v>3</v>
      </c>
      <c r="AF6" s="1" t="s">
        <v>5</v>
      </c>
      <c r="AG6" s="1" t="s">
        <v>2</v>
      </c>
      <c r="AH6" s="1" t="s">
        <v>4</v>
      </c>
      <c r="AI6" s="2" t="s">
        <v>3</v>
      </c>
      <c r="AJ6" s="1" t="s">
        <v>5</v>
      </c>
      <c r="AK6" s="1" t="s">
        <v>2</v>
      </c>
      <c r="AL6" s="1" t="s">
        <v>4</v>
      </c>
      <c r="AM6" s="2" t="s">
        <v>3</v>
      </c>
      <c r="AN6" s="1" t="s">
        <v>5</v>
      </c>
      <c r="AO6" s="1" t="s">
        <v>2</v>
      </c>
      <c r="AP6" s="1" t="s">
        <v>4</v>
      </c>
      <c r="AQ6" s="2" t="s">
        <v>3</v>
      </c>
      <c r="AR6" s="1" t="s">
        <v>5</v>
      </c>
      <c r="AS6" s="1" t="s">
        <v>2</v>
      </c>
      <c r="AT6" s="1" t="s">
        <v>4</v>
      </c>
      <c r="AU6" s="2" t="s">
        <v>3</v>
      </c>
      <c r="AV6" s="1" t="s">
        <v>5</v>
      </c>
      <c r="AW6" s="1" t="s">
        <v>2</v>
      </c>
    </row>
    <row r="7" spans="1:49" s="30" customFormat="1" ht="20.100000000000001" customHeight="1">
      <c r="A7" s="31" t="s">
        <v>66</v>
      </c>
      <c r="B7" s="32">
        <v>14031</v>
      </c>
      <c r="C7" s="33">
        <v>13257</v>
      </c>
      <c r="D7" s="34">
        <v>27288</v>
      </c>
      <c r="E7" s="26" t="s">
        <v>66</v>
      </c>
      <c r="F7" s="27">
        <v>494</v>
      </c>
      <c r="G7" s="28">
        <v>460</v>
      </c>
      <c r="H7" s="29">
        <v>954</v>
      </c>
      <c r="I7" s="26" t="s">
        <v>66</v>
      </c>
      <c r="J7" s="27">
        <v>398</v>
      </c>
      <c r="K7" s="28">
        <v>361</v>
      </c>
      <c r="L7" s="29">
        <v>759</v>
      </c>
      <c r="M7" s="26" t="s">
        <v>66</v>
      </c>
      <c r="N7" s="27">
        <v>304</v>
      </c>
      <c r="O7" s="28">
        <v>253</v>
      </c>
      <c r="P7" s="29">
        <v>557</v>
      </c>
      <c r="Q7" s="26" t="s">
        <v>66</v>
      </c>
      <c r="R7" s="27">
        <v>797</v>
      </c>
      <c r="S7" s="28">
        <v>788</v>
      </c>
      <c r="T7" s="29">
        <v>1585</v>
      </c>
      <c r="U7" s="26" t="s">
        <v>66</v>
      </c>
      <c r="V7" s="27">
        <v>9757</v>
      </c>
      <c r="W7" s="28">
        <v>9198</v>
      </c>
      <c r="X7" s="29">
        <v>18955</v>
      </c>
      <c r="Y7" s="26" t="s">
        <v>66</v>
      </c>
      <c r="Z7" s="27">
        <v>73</v>
      </c>
      <c r="AA7" s="28">
        <v>137</v>
      </c>
      <c r="AB7" s="29">
        <v>210</v>
      </c>
      <c r="AC7" s="26" t="s">
        <v>66</v>
      </c>
      <c r="AD7" s="27">
        <v>359</v>
      </c>
      <c r="AE7" s="28">
        <v>324</v>
      </c>
      <c r="AF7" s="29">
        <v>683</v>
      </c>
      <c r="AG7" s="26" t="s">
        <v>66</v>
      </c>
      <c r="AH7" s="27">
        <v>428</v>
      </c>
      <c r="AI7" s="28">
        <v>405</v>
      </c>
      <c r="AJ7" s="29">
        <v>833</v>
      </c>
      <c r="AK7" s="26" t="s">
        <v>66</v>
      </c>
      <c r="AL7" s="27">
        <v>222</v>
      </c>
      <c r="AM7" s="28">
        <v>268</v>
      </c>
      <c r="AN7" s="29">
        <v>490</v>
      </c>
      <c r="AO7" s="26" t="s">
        <v>66</v>
      </c>
      <c r="AP7" s="27">
        <v>713</v>
      </c>
      <c r="AQ7" s="28">
        <v>670</v>
      </c>
      <c r="AR7" s="29">
        <v>1383</v>
      </c>
      <c r="AS7" s="26" t="s">
        <v>66</v>
      </c>
      <c r="AT7" s="27">
        <v>486</v>
      </c>
      <c r="AU7" s="28">
        <v>393</v>
      </c>
      <c r="AV7" s="29">
        <v>879</v>
      </c>
      <c r="AW7" s="26" t="s">
        <v>66</v>
      </c>
    </row>
    <row r="8" spans="1:49" s="30" customFormat="1" ht="20.100000000000001" customHeight="1">
      <c r="A8" s="31" t="s">
        <v>67</v>
      </c>
      <c r="B8" s="32">
        <v>5619</v>
      </c>
      <c r="C8" s="33">
        <v>5333</v>
      </c>
      <c r="D8" s="34">
        <v>10952</v>
      </c>
      <c r="E8" s="26" t="s">
        <v>67</v>
      </c>
      <c r="F8" s="27">
        <v>203</v>
      </c>
      <c r="G8" s="28">
        <v>183</v>
      </c>
      <c r="H8" s="29">
        <v>386</v>
      </c>
      <c r="I8" s="26" t="s">
        <v>67</v>
      </c>
      <c r="J8" s="27">
        <v>149</v>
      </c>
      <c r="K8" s="28">
        <v>115</v>
      </c>
      <c r="L8" s="29">
        <v>264</v>
      </c>
      <c r="M8" s="26" t="s">
        <v>67</v>
      </c>
      <c r="N8" s="27">
        <v>113</v>
      </c>
      <c r="O8" s="28">
        <v>113</v>
      </c>
      <c r="P8" s="29">
        <v>226</v>
      </c>
      <c r="Q8" s="26" t="s">
        <v>67</v>
      </c>
      <c r="R8" s="27">
        <v>284</v>
      </c>
      <c r="S8" s="28">
        <v>295</v>
      </c>
      <c r="T8" s="29">
        <v>579</v>
      </c>
      <c r="U8" s="26" t="s">
        <v>67</v>
      </c>
      <c r="V8" s="27">
        <v>3859</v>
      </c>
      <c r="W8" s="28">
        <v>3683</v>
      </c>
      <c r="X8" s="29">
        <v>7542</v>
      </c>
      <c r="Y8" s="26" t="s">
        <v>67</v>
      </c>
      <c r="Z8" s="27">
        <v>73</v>
      </c>
      <c r="AA8" s="28">
        <v>55</v>
      </c>
      <c r="AB8" s="29">
        <v>128</v>
      </c>
      <c r="AC8" s="26" t="s">
        <v>67</v>
      </c>
      <c r="AD8" s="27">
        <v>120</v>
      </c>
      <c r="AE8" s="28">
        <v>110</v>
      </c>
      <c r="AF8" s="29">
        <v>230</v>
      </c>
      <c r="AG8" s="26" t="s">
        <v>67</v>
      </c>
      <c r="AH8" s="27">
        <v>194</v>
      </c>
      <c r="AI8" s="28">
        <v>190</v>
      </c>
      <c r="AJ8" s="29">
        <v>384</v>
      </c>
      <c r="AK8" s="26" t="s">
        <v>67</v>
      </c>
      <c r="AL8" s="27">
        <v>114</v>
      </c>
      <c r="AM8" s="28">
        <v>98</v>
      </c>
      <c r="AN8" s="29">
        <v>212</v>
      </c>
      <c r="AO8" s="26" t="s">
        <v>67</v>
      </c>
      <c r="AP8" s="27">
        <v>311</v>
      </c>
      <c r="AQ8" s="28">
        <v>296</v>
      </c>
      <c r="AR8" s="29">
        <v>607</v>
      </c>
      <c r="AS8" s="26" t="s">
        <v>67</v>
      </c>
      <c r="AT8" s="27">
        <v>199</v>
      </c>
      <c r="AU8" s="28">
        <v>195</v>
      </c>
      <c r="AV8" s="29">
        <v>394</v>
      </c>
      <c r="AW8" s="26" t="s">
        <v>67</v>
      </c>
    </row>
    <row r="9" spans="1:49" s="30" customFormat="1" ht="20.100000000000001" customHeight="1">
      <c r="A9" s="31" t="s">
        <v>68</v>
      </c>
      <c r="B9" s="32">
        <v>24581</v>
      </c>
      <c r="C9" s="33">
        <v>23469</v>
      </c>
      <c r="D9" s="34">
        <v>48050</v>
      </c>
      <c r="E9" s="26" t="s">
        <v>68</v>
      </c>
      <c r="F9" s="27">
        <v>820</v>
      </c>
      <c r="G9" s="28">
        <v>742</v>
      </c>
      <c r="H9" s="29">
        <v>1562</v>
      </c>
      <c r="I9" s="26" t="s">
        <v>68</v>
      </c>
      <c r="J9" s="27">
        <v>620</v>
      </c>
      <c r="K9" s="28">
        <v>559</v>
      </c>
      <c r="L9" s="29">
        <v>1179</v>
      </c>
      <c r="M9" s="26" t="s">
        <v>68</v>
      </c>
      <c r="N9" s="27">
        <v>511</v>
      </c>
      <c r="O9" s="28">
        <v>430</v>
      </c>
      <c r="P9" s="29">
        <v>941</v>
      </c>
      <c r="Q9" s="26" t="s">
        <v>68</v>
      </c>
      <c r="R9" s="27">
        <v>1175</v>
      </c>
      <c r="S9" s="28">
        <v>1146</v>
      </c>
      <c r="T9" s="29">
        <v>2321</v>
      </c>
      <c r="U9" s="26" t="s">
        <v>68</v>
      </c>
      <c r="V9" s="27">
        <v>17643</v>
      </c>
      <c r="W9" s="28">
        <v>17068</v>
      </c>
      <c r="X9" s="29">
        <v>34711</v>
      </c>
      <c r="Y9" s="26" t="s">
        <v>68</v>
      </c>
      <c r="Z9" s="27">
        <v>294</v>
      </c>
      <c r="AA9" s="28">
        <v>204</v>
      </c>
      <c r="AB9" s="29">
        <v>498</v>
      </c>
      <c r="AC9" s="26" t="s">
        <v>68</v>
      </c>
      <c r="AD9" s="27">
        <v>519</v>
      </c>
      <c r="AE9" s="28">
        <v>516</v>
      </c>
      <c r="AF9" s="29">
        <v>1035</v>
      </c>
      <c r="AG9" s="26" t="s">
        <v>68</v>
      </c>
      <c r="AH9" s="27">
        <v>685</v>
      </c>
      <c r="AI9" s="28">
        <v>686</v>
      </c>
      <c r="AJ9" s="29">
        <v>1371</v>
      </c>
      <c r="AK9" s="26" t="s">
        <v>68</v>
      </c>
      <c r="AL9" s="27">
        <v>451</v>
      </c>
      <c r="AM9" s="28">
        <v>368</v>
      </c>
      <c r="AN9" s="29">
        <v>819</v>
      </c>
      <c r="AO9" s="26" t="s">
        <v>68</v>
      </c>
      <c r="AP9" s="27">
        <v>1135</v>
      </c>
      <c r="AQ9" s="28">
        <v>1064</v>
      </c>
      <c r="AR9" s="29">
        <v>2199</v>
      </c>
      <c r="AS9" s="26" t="s">
        <v>68</v>
      </c>
      <c r="AT9" s="27">
        <v>728</v>
      </c>
      <c r="AU9" s="28">
        <v>686</v>
      </c>
      <c r="AV9" s="29">
        <v>1414</v>
      </c>
      <c r="AW9" s="26" t="s">
        <v>68</v>
      </c>
    </row>
    <row r="10" spans="1:49" s="30" customFormat="1" ht="20.100000000000001" customHeight="1">
      <c r="A10" s="31" t="s">
        <v>69</v>
      </c>
      <c r="B10" s="32">
        <v>36975</v>
      </c>
      <c r="C10" s="33">
        <v>37386</v>
      </c>
      <c r="D10" s="34">
        <v>74361</v>
      </c>
      <c r="E10" s="26" t="s">
        <v>69</v>
      </c>
      <c r="F10" s="27">
        <v>1255</v>
      </c>
      <c r="G10" s="28">
        <v>1189</v>
      </c>
      <c r="H10" s="29">
        <v>2444</v>
      </c>
      <c r="I10" s="26" t="s">
        <v>69</v>
      </c>
      <c r="J10" s="27">
        <v>1000</v>
      </c>
      <c r="K10" s="28">
        <v>936</v>
      </c>
      <c r="L10" s="29">
        <v>1936</v>
      </c>
      <c r="M10" s="26" t="s">
        <v>69</v>
      </c>
      <c r="N10" s="27">
        <v>766</v>
      </c>
      <c r="O10" s="28">
        <v>763</v>
      </c>
      <c r="P10" s="29">
        <v>1529</v>
      </c>
      <c r="Q10" s="26" t="s">
        <v>69</v>
      </c>
      <c r="R10" s="27">
        <v>2050</v>
      </c>
      <c r="S10" s="28">
        <v>1977</v>
      </c>
      <c r="T10" s="29">
        <v>4027</v>
      </c>
      <c r="U10" s="26" t="s">
        <v>69</v>
      </c>
      <c r="V10" s="27">
        <v>25631</v>
      </c>
      <c r="W10" s="28">
        <v>26477</v>
      </c>
      <c r="X10" s="29">
        <v>52108</v>
      </c>
      <c r="Y10" s="26" t="s">
        <v>69</v>
      </c>
      <c r="Z10" s="27">
        <v>420</v>
      </c>
      <c r="AA10" s="28">
        <v>410</v>
      </c>
      <c r="AB10" s="29">
        <v>830</v>
      </c>
      <c r="AC10" s="26" t="s">
        <v>69</v>
      </c>
      <c r="AD10" s="27">
        <v>818</v>
      </c>
      <c r="AE10" s="28">
        <v>791</v>
      </c>
      <c r="AF10" s="29">
        <v>1609</v>
      </c>
      <c r="AG10" s="26" t="s">
        <v>69</v>
      </c>
      <c r="AH10" s="27">
        <v>1158</v>
      </c>
      <c r="AI10" s="28">
        <v>1118</v>
      </c>
      <c r="AJ10" s="29">
        <v>2276</v>
      </c>
      <c r="AK10" s="26" t="s">
        <v>69</v>
      </c>
      <c r="AL10" s="27">
        <v>697</v>
      </c>
      <c r="AM10" s="28">
        <v>695</v>
      </c>
      <c r="AN10" s="29">
        <v>1392</v>
      </c>
      <c r="AO10" s="26" t="s">
        <v>69</v>
      </c>
      <c r="AP10" s="27">
        <v>1935</v>
      </c>
      <c r="AQ10" s="28">
        <v>1879</v>
      </c>
      <c r="AR10" s="29">
        <v>3814</v>
      </c>
      <c r="AS10" s="26" t="s">
        <v>69</v>
      </c>
      <c r="AT10" s="27">
        <v>1245</v>
      </c>
      <c r="AU10" s="28">
        <v>1151</v>
      </c>
      <c r="AV10" s="29">
        <v>2396</v>
      </c>
      <c r="AW10" s="26" t="s">
        <v>69</v>
      </c>
    </row>
    <row r="11" spans="1:49" s="30" customFormat="1" ht="20.100000000000001" customHeight="1">
      <c r="A11" s="31" t="s">
        <v>70</v>
      </c>
      <c r="B11" s="32">
        <v>6465</v>
      </c>
      <c r="C11" s="33">
        <v>6611</v>
      </c>
      <c r="D11" s="34">
        <v>13076</v>
      </c>
      <c r="E11" s="26" t="s">
        <v>70</v>
      </c>
      <c r="F11" s="27">
        <v>213</v>
      </c>
      <c r="G11" s="28">
        <v>207</v>
      </c>
      <c r="H11" s="29">
        <v>420</v>
      </c>
      <c r="I11" s="26" t="s">
        <v>70</v>
      </c>
      <c r="J11" s="27">
        <v>191</v>
      </c>
      <c r="K11" s="28">
        <v>166</v>
      </c>
      <c r="L11" s="29">
        <v>357</v>
      </c>
      <c r="M11" s="26" t="s">
        <v>70</v>
      </c>
      <c r="N11" s="27">
        <v>138</v>
      </c>
      <c r="O11" s="28">
        <v>133</v>
      </c>
      <c r="P11" s="29">
        <v>271</v>
      </c>
      <c r="Q11" s="26" t="s">
        <v>70</v>
      </c>
      <c r="R11" s="27">
        <v>327</v>
      </c>
      <c r="S11" s="28">
        <v>326</v>
      </c>
      <c r="T11" s="29">
        <v>653</v>
      </c>
      <c r="U11" s="26" t="s">
        <v>70</v>
      </c>
      <c r="V11" s="27">
        <v>4484</v>
      </c>
      <c r="W11" s="28">
        <v>4684</v>
      </c>
      <c r="X11" s="29">
        <v>9168</v>
      </c>
      <c r="Y11" s="26" t="s">
        <v>70</v>
      </c>
      <c r="Z11" s="27">
        <v>85</v>
      </c>
      <c r="AA11" s="28">
        <v>77</v>
      </c>
      <c r="AB11" s="29">
        <v>162</v>
      </c>
      <c r="AC11" s="26" t="s">
        <v>70</v>
      </c>
      <c r="AD11" s="27">
        <v>154</v>
      </c>
      <c r="AE11" s="28">
        <v>147</v>
      </c>
      <c r="AF11" s="29">
        <v>301</v>
      </c>
      <c r="AG11" s="26" t="s">
        <v>70</v>
      </c>
      <c r="AH11" s="27">
        <v>206</v>
      </c>
      <c r="AI11" s="28">
        <v>200</v>
      </c>
      <c r="AJ11" s="29">
        <v>406</v>
      </c>
      <c r="AK11" s="26" t="s">
        <v>70</v>
      </c>
      <c r="AL11" s="27">
        <v>136</v>
      </c>
      <c r="AM11" s="28">
        <v>140</v>
      </c>
      <c r="AN11" s="29">
        <v>276</v>
      </c>
      <c r="AO11" s="26" t="s">
        <v>70</v>
      </c>
      <c r="AP11" s="27">
        <v>346</v>
      </c>
      <c r="AQ11" s="28">
        <v>362</v>
      </c>
      <c r="AR11" s="29">
        <v>708</v>
      </c>
      <c r="AS11" s="26" t="s">
        <v>70</v>
      </c>
      <c r="AT11" s="27">
        <v>185</v>
      </c>
      <c r="AU11" s="28">
        <v>169</v>
      </c>
      <c r="AV11" s="29">
        <v>354</v>
      </c>
      <c r="AW11" s="26" t="s">
        <v>70</v>
      </c>
    </row>
    <row r="12" spans="1:49" s="30" customFormat="1" ht="20.100000000000001" customHeight="1">
      <c r="A12" s="36" t="s">
        <v>71</v>
      </c>
      <c r="B12" s="37">
        <v>25659</v>
      </c>
      <c r="C12" s="38">
        <v>33170</v>
      </c>
      <c r="D12" s="39">
        <v>58829</v>
      </c>
      <c r="E12" s="40" t="s">
        <v>71</v>
      </c>
      <c r="F12" s="41">
        <v>795</v>
      </c>
      <c r="G12" s="42">
        <v>981</v>
      </c>
      <c r="H12" s="43">
        <v>1776</v>
      </c>
      <c r="I12" s="40" t="s">
        <v>71</v>
      </c>
      <c r="J12" s="41">
        <v>736</v>
      </c>
      <c r="K12" s="42">
        <v>923</v>
      </c>
      <c r="L12" s="43">
        <v>1659</v>
      </c>
      <c r="M12" s="40" t="s">
        <v>71</v>
      </c>
      <c r="N12" s="41">
        <v>536</v>
      </c>
      <c r="O12" s="42">
        <v>635</v>
      </c>
      <c r="P12" s="43">
        <v>1171</v>
      </c>
      <c r="Q12" s="40" t="s">
        <v>71</v>
      </c>
      <c r="R12" s="41">
        <v>1249</v>
      </c>
      <c r="S12" s="42">
        <v>1553</v>
      </c>
      <c r="T12" s="43">
        <v>2802</v>
      </c>
      <c r="U12" s="40" t="s">
        <v>71</v>
      </c>
      <c r="V12" s="41">
        <v>18303</v>
      </c>
      <c r="W12" s="42">
        <v>24323</v>
      </c>
      <c r="X12" s="43">
        <v>42626</v>
      </c>
      <c r="Y12" s="40" t="s">
        <v>71</v>
      </c>
      <c r="Z12" s="41">
        <v>335</v>
      </c>
      <c r="AA12" s="42">
        <v>401</v>
      </c>
      <c r="AB12" s="43">
        <v>736</v>
      </c>
      <c r="AC12" s="40" t="s">
        <v>71</v>
      </c>
      <c r="AD12" s="41">
        <v>593</v>
      </c>
      <c r="AE12" s="42">
        <v>672</v>
      </c>
      <c r="AF12" s="43">
        <v>1265</v>
      </c>
      <c r="AG12" s="40" t="s">
        <v>71</v>
      </c>
      <c r="AH12" s="41">
        <v>777</v>
      </c>
      <c r="AI12" s="42">
        <v>941</v>
      </c>
      <c r="AJ12" s="43">
        <v>1718</v>
      </c>
      <c r="AK12" s="40" t="s">
        <v>71</v>
      </c>
      <c r="AL12" s="41">
        <v>496</v>
      </c>
      <c r="AM12" s="42">
        <v>536</v>
      </c>
      <c r="AN12" s="43">
        <v>1032</v>
      </c>
      <c r="AO12" s="40" t="s">
        <v>71</v>
      </c>
      <c r="AP12" s="41">
        <v>1239</v>
      </c>
      <c r="AQ12" s="42">
        <v>1483</v>
      </c>
      <c r="AR12" s="43">
        <v>2722</v>
      </c>
      <c r="AS12" s="40" t="s">
        <v>71</v>
      </c>
      <c r="AT12" s="41">
        <v>600</v>
      </c>
      <c r="AU12" s="42">
        <v>722</v>
      </c>
      <c r="AV12" s="43">
        <v>1322</v>
      </c>
      <c r="AW12" s="40" t="s">
        <v>71</v>
      </c>
    </row>
    <row r="13" spans="1:49" s="35" customFormat="1" ht="20.100000000000001" customHeight="1" thickBot="1">
      <c r="A13" s="44" t="s">
        <v>72</v>
      </c>
      <c r="B13" s="45">
        <v>113330</v>
      </c>
      <c r="C13" s="46">
        <v>119226</v>
      </c>
      <c r="D13" s="47">
        <v>232556</v>
      </c>
      <c r="E13" s="48" t="s">
        <v>72</v>
      </c>
      <c r="F13" s="49">
        <v>3780</v>
      </c>
      <c r="G13" s="50">
        <v>3762</v>
      </c>
      <c r="H13" s="51">
        <v>7542</v>
      </c>
      <c r="I13" s="48" t="s">
        <v>72</v>
      </c>
      <c r="J13" s="49">
        <v>3094</v>
      </c>
      <c r="K13" s="50">
        <v>3060</v>
      </c>
      <c r="L13" s="51">
        <v>6154</v>
      </c>
      <c r="M13" s="48" t="s">
        <v>72</v>
      </c>
      <c r="N13" s="49">
        <v>2368</v>
      </c>
      <c r="O13" s="50">
        <v>2327</v>
      </c>
      <c r="P13" s="51">
        <v>4695</v>
      </c>
      <c r="Q13" s="48" t="s">
        <v>72</v>
      </c>
      <c r="R13" s="49">
        <v>5882</v>
      </c>
      <c r="S13" s="50">
        <v>6085</v>
      </c>
      <c r="T13" s="51">
        <v>11967</v>
      </c>
      <c r="U13" s="48" t="s">
        <v>72</v>
      </c>
      <c r="V13" s="49">
        <v>79677</v>
      </c>
      <c r="W13" s="50">
        <v>85433</v>
      </c>
      <c r="X13" s="51">
        <v>165110</v>
      </c>
      <c r="Y13" s="48" t="s">
        <v>72</v>
      </c>
      <c r="Z13" s="49">
        <v>1280</v>
      </c>
      <c r="AA13" s="50">
        <v>1284</v>
      </c>
      <c r="AB13" s="51">
        <v>2564</v>
      </c>
      <c r="AC13" s="48" t="s">
        <v>72</v>
      </c>
      <c r="AD13" s="49">
        <v>2563</v>
      </c>
      <c r="AE13" s="50">
        <v>2560</v>
      </c>
      <c r="AF13" s="51">
        <v>5123</v>
      </c>
      <c r="AG13" s="48" t="s">
        <v>72</v>
      </c>
      <c r="AH13" s="49">
        <v>3448</v>
      </c>
      <c r="AI13" s="50">
        <v>3540</v>
      </c>
      <c r="AJ13" s="51">
        <v>6988</v>
      </c>
      <c r="AK13" s="48" t="s">
        <v>72</v>
      </c>
      <c r="AL13" s="49">
        <v>2116</v>
      </c>
      <c r="AM13" s="50">
        <v>2105</v>
      </c>
      <c r="AN13" s="51">
        <v>4221</v>
      </c>
      <c r="AO13" s="48" t="s">
        <v>72</v>
      </c>
      <c r="AP13" s="49">
        <v>5679</v>
      </c>
      <c r="AQ13" s="50">
        <v>5754</v>
      </c>
      <c r="AR13" s="51">
        <v>11433</v>
      </c>
      <c r="AS13" s="48" t="s">
        <v>72</v>
      </c>
      <c r="AT13" s="49">
        <v>3443</v>
      </c>
      <c r="AU13" s="50">
        <v>3316</v>
      </c>
      <c r="AV13" s="51">
        <v>6759</v>
      </c>
      <c r="AW13" s="48" t="s">
        <v>72</v>
      </c>
    </row>
    <row r="14" spans="1:49" ht="15.75" thickTop="1"/>
  </sheetData>
  <mergeCells count="36">
    <mergeCell ref="AS4:AV4"/>
    <mergeCell ref="AK4:AN4"/>
    <mergeCell ref="U4:X4"/>
    <mergeCell ref="Y4:AB4"/>
    <mergeCell ref="AC4:AF4"/>
    <mergeCell ref="AG4:AJ4"/>
    <mergeCell ref="AO4:AR4"/>
    <mergeCell ref="A4:D4"/>
    <mergeCell ref="E4:H4"/>
    <mergeCell ref="I4:L4"/>
    <mergeCell ref="M4:P4"/>
    <mergeCell ref="Q4:T4"/>
    <mergeCell ref="AS2:AV2"/>
    <mergeCell ref="AK2:AN2"/>
    <mergeCell ref="A3:D3"/>
    <mergeCell ref="E3:H3"/>
    <mergeCell ref="U3:X3"/>
    <mergeCell ref="Y3:AB3"/>
    <mergeCell ref="AC3:AF3"/>
    <mergeCell ref="AG3:AJ3"/>
    <mergeCell ref="AK3:AN3"/>
    <mergeCell ref="AO3:AR3"/>
    <mergeCell ref="AS3:AV3"/>
    <mergeCell ref="Q3:T3"/>
    <mergeCell ref="I3:L3"/>
    <mergeCell ref="M3:P3"/>
    <mergeCell ref="U2:X2"/>
    <mergeCell ref="Y2:AB2"/>
    <mergeCell ref="AC2:AF2"/>
    <mergeCell ref="AG2:AJ2"/>
    <mergeCell ref="AO2:AR2"/>
    <mergeCell ref="A2:D2"/>
    <mergeCell ref="E2:H2"/>
    <mergeCell ref="I2:L2"/>
    <mergeCell ref="M2:P2"/>
    <mergeCell ref="Q2:T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29"/>
  <sheetViews>
    <sheetView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:B6"/>
    </sheetView>
  </sheetViews>
  <sheetFormatPr defaultRowHeight="15"/>
  <cols>
    <col min="1" max="1" width="35.42578125" customWidth="1"/>
    <col min="2" max="3" width="14.7109375" customWidth="1"/>
    <col min="4" max="4" width="20.7109375" customWidth="1"/>
  </cols>
  <sheetData>
    <row r="1" spans="1:4" ht="30" customHeight="1">
      <c r="A1" s="154" t="s">
        <v>44</v>
      </c>
      <c r="B1" s="154"/>
      <c r="C1" s="154"/>
      <c r="D1" s="154"/>
    </row>
    <row r="2" spans="1:4" ht="30" customHeight="1">
      <c r="A2" s="154" t="s">
        <v>45</v>
      </c>
      <c r="B2" s="154"/>
      <c r="C2" s="154"/>
      <c r="D2" s="154"/>
    </row>
    <row r="3" spans="1:4" ht="30" customHeight="1">
      <c r="A3" s="19"/>
      <c r="B3" s="19"/>
      <c r="C3" s="19"/>
      <c r="D3" s="19"/>
    </row>
    <row r="4" spans="1:4" ht="30" customHeight="1">
      <c r="A4" s="23" t="s">
        <v>46</v>
      </c>
      <c r="B4" s="24" t="s">
        <v>47</v>
      </c>
      <c r="C4" s="24" t="s">
        <v>48</v>
      </c>
      <c r="D4" s="24" t="s">
        <v>49</v>
      </c>
    </row>
    <row r="5" spans="1:4" ht="20.100000000000001" customHeight="1">
      <c r="A5" s="155" t="s">
        <v>50</v>
      </c>
      <c r="B5" s="157">
        <v>36.175455889600791</v>
      </c>
      <c r="C5" s="157">
        <v>215.58560539431249</v>
      </c>
      <c r="D5" s="157">
        <v>174.45768839679133</v>
      </c>
    </row>
    <row r="6" spans="1:4" ht="20.100000000000001" customHeight="1">
      <c r="A6" s="156"/>
      <c r="B6" s="158"/>
      <c r="C6" s="158"/>
      <c r="D6" s="158"/>
    </row>
    <row r="7" spans="1:4" ht="20.100000000000001" customHeight="1">
      <c r="A7" s="155" t="s">
        <v>51</v>
      </c>
      <c r="B7" s="157">
        <v>31.269805341783613</v>
      </c>
      <c r="C7" s="157">
        <v>58.807421520223436</v>
      </c>
      <c r="D7" s="157">
        <v>53.453293212236566</v>
      </c>
    </row>
    <row r="8" spans="1:4" ht="20.100000000000001" customHeight="1">
      <c r="A8" s="156"/>
      <c r="B8" s="158"/>
      <c r="C8" s="158"/>
      <c r="D8" s="158"/>
    </row>
    <row r="9" spans="1:4" ht="20.100000000000001" customHeight="1">
      <c r="A9" s="155" t="s">
        <v>52</v>
      </c>
      <c r="B9" s="157">
        <v>22.96287913082843</v>
      </c>
      <c r="C9" s="157">
        <v>18.634380185606293</v>
      </c>
      <c r="D9" s="157">
        <v>19.475968599924084</v>
      </c>
    </row>
    <row r="10" spans="1:4" ht="20.100000000000001" customHeight="1">
      <c r="A10" s="156"/>
      <c r="B10" s="158"/>
      <c r="C10" s="158"/>
      <c r="D10" s="158"/>
    </row>
    <row r="11" spans="1:4" ht="20.100000000000001" customHeight="1">
      <c r="A11" s="155" t="s">
        <v>53</v>
      </c>
      <c r="B11" s="157">
        <v>8.3069262109551829</v>
      </c>
      <c r="C11" s="157">
        <v>40.173041334617146</v>
      </c>
      <c r="D11" s="157">
        <v>33.977324612312479</v>
      </c>
    </row>
    <row r="12" spans="1:4" ht="20.100000000000001" customHeight="1">
      <c r="A12" s="156"/>
      <c r="B12" s="158"/>
      <c r="C12" s="158"/>
      <c r="D12" s="158"/>
    </row>
    <row r="13" spans="1:4" ht="20.100000000000001" customHeight="1">
      <c r="A13" s="155" t="s">
        <v>54</v>
      </c>
      <c r="B13" s="157">
        <v>85.884085410749975</v>
      </c>
      <c r="C13" s="157">
        <v>148.19328158367512</v>
      </c>
      <c r="D13" s="157">
        <v>133.00733182936833</v>
      </c>
    </row>
    <row r="14" spans="1:4" ht="20.100000000000001" customHeight="1">
      <c r="A14" s="156"/>
      <c r="B14" s="158"/>
      <c r="C14" s="158"/>
      <c r="D14" s="158"/>
    </row>
    <row r="15" spans="1:4" ht="20.100000000000001" customHeight="1">
      <c r="A15" s="155" t="s">
        <v>55</v>
      </c>
      <c r="B15" s="157">
        <v>73.076923076923066</v>
      </c>
      <c r="C15" s="157">
        <v>119.39371804236669</v>
      </c>
      <c r="D15" s="157">
        <v>112.0012277470841</v>
      </c>
    </row>
    <row r="16" spans="1:4" ht="20.100000000000001" customHeight="1">
      <c r="A16" s="156"/>
      <c r="B16" s="158"/>
      <c r="C16" s="158"/>
      <c r="D16" s="158"/>
    </row>
    <row r="17" spans="1:4">
      <c r="A17" s="20"/>
    </row>
    <row r="18" spans="1:4">
      <c r="A18" s="20"/>
    </row>
    <row r="19" spans="1:4" ht="24.95" customHeight="1">
      <c r="A19" s="159" t="s">
        <v>63</v>
      </c>
      <c r="B19" s="159"/>
      <c r="C19" s="159"/>
      <c r="D19" s="159"/>
    </row>
    <row r="20" spans="1:4" s="3" customFormat="1" ht="24.95" customHeight="1">
      <c r="A20" s="21" t="s">
        <v>56</v>
      </c>
      <c r="B20" s="22">
        <v>8116</v>
      </c>
      <c r="C20" s="22">
        <v>27288</v>
      </c>
      <c r="D20" s="22">
        <v>35404</v>
      </c>
    </row>
    <row r="21" spans="1:4" s="3" customFormat="1" ht="24.95" customHeight="1">
      <c r="A21" s="21" t="s">
        <v>57</v>
      </c>
      <c r="B21" s="22">
        <v>2080</v>
      </c>
      <c r="C21" s="22">
        <v>10952</v>
      </c>
      <c r="D21" s="22">
        <v>13032</v>
      </c>
    </row>
    <row r="22" spans="1:4" s="3" customFormat="1" ht="24.95" customHeight="1">
      <c r="A22" s="21" t="s">
        <v>58</v>
      </c>
      <c r="B22" s="22">
        <v>19014</v>
      </c>
      <c r="C22" s="22">
        <v>59002</v>
      </c>
      <c r="D22" s="22">
        <v>78016</v>
      </c>
    </row>
    <row r="23" spans="1:4" s="3" customFormat="1" ht="24.95" customHeight="1">
      <c r="A23" s="21" t="s">
        <v>59</v>
      </c>
      <c r="B23" s="22">
        <v>35344</v>
      </c>
      <c r="C23" s="22">
        <v>146439</v>
      </c>
      <c r="D23" s="22">
        <v>181783</v>
      </c>
    </row>
    <row r="24" spans="1:4" s="3" customFormat="1" ht="24.95" customHeight="1">
      <c r="A24" s="21" t="s">
        <v>60</v>
      </c>
      <c r="B24" s="22">
        <v>16330</v>
      </c>
      <c r="C24" s="22">
        <v>87437</v>
      </c>
      <c r="D24" s="22">
        <v>103767</v>
      </c>
    </row>
    <row r="25" spans="1:4" s="3" customFormat="1" ht="24.95" customHeight="1">
      <c r="A25" s="21" t="s">
        <v>61</v>
      </c>
      <c r="B25" s="22">
        <v>1520</v>
      </c>
      <c r="C25" s="22">
        <v>13076</v>
      </c>
      <c r="D25" s="22">
        <v>14596</v>
      </c>
    </row>
    <row r="26" spans="1:4" s="3" customFormat="1" ht="24.95" customHeight="1">
      <c r="A26" s="21" t="s">
        <v>62</v>
      </c>
      <c r="B26" s="22">
        <v>2936</v>
      </c>
      <c r="C26" s="22">
        <v>58829</v>
      </c>
      <c r="D26" s="22">
        <v>61765</v>
      </c>
    </row>
    <row r="27" spans="1:4">
      <c r="A27" s="20"/>
    </row>
    <row r="28" spans="1:4">
      <c r="A28" s="20"/>
    </row>
    <row r="29" spans="1:4">
      <c r="A29" s="20"/>
    </row>
  </sheetData>
  <mergeCells count="27">
    <mergeCell ref="A15:A16"/>
    <mergeCell ref="B15:B16"/>
    <mergeCell ref="C15:C16"/>
    <mergeCell ref="D15:D16"/>
    <mergeCell ref="A19:D19"/>
    <mergeCell ref="A11:A12"/>
    <mergeCell ref="B11:B12"/>
    <mergeCell ref="C11:C12"/>
    <mergeCell ref="D11:D12"/>
    <mergeCell ref="A13:A14"/>
    <mergeCell ref="B13:B14"/>
    <mergeCell ref="C13:C14"/>
    <mergeCell ref="D13:D14"/>
    <mergeCell ref="A7:A8"/>
    <mergeCell ref="B7:B8"/>
    <mergeCell ref="C7:C8"/>
    <mergeCell ref="D7:D8"/>
    <mergeCell ref="A9:A10"/>
    <mergeCell ref="B9:B10"/>
    <mergeCell ref="C9:C10"/>
    <mergeCell ref="D9:D10"/>
    <mergeCell ref="A1:D1"/>
    <mergeCell ref="A2:D2"/>
    <mergeCell ref="A5:A6"/>
    <mergeCell ref="B5:B6"/>
    <mergeCell ref="C5:C6"/>
    <mergeCell ref="D5:D6"/>
  </mergeCells>
  <pageMargins left="0.7" right="0.7" top="0.75" bottom="0.75" header="0.3" footer="0.3"/>
  <pageSetup paperSize="9"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16"/>
  <sheetViews>
    <sheetView workbookViewId="0"/>
  </sheetViews>
  <sheetFormatPr defaultRowHeight="15"/>
  <cols>
    <col min="1" max="1" width="19.42578125" customWidth="1"/>
    <col min="2" max="4" width="12.7109375" customWidth="1"/>
    <col min="5" max="5" width="9.140625" customWidth="1"/>
    <col min="6" max="6" width="2.85546875" customWidth="1"/>
    <col min="11" max="11" width="10.140625" bestFit="1" customWidth="1"/>
  </cols>
  <sheetData>
    <row r="1" spans="1:11" ht="24.95" customHeight="1">
      <c r="A1" s="10" t="s">
        <v>39</v>
      </c>
      <c r="B1" s="11" t="s">
        <v>4</v>
      </c>
      <c r="C1" s="11" t="s">
        <v>3</v>
      </c>
      <c r="D1" s="11" t="s">
        <v>5</v>
      </c>
    </row>
    <row r="2" spans="1:11" ht="24.95" customHeight="1">
      <c r="A2" s="12" t="s">
        <v>36</v>
      </c>
      <c r="B2" s="13">
        <v>113330</v>
      </c>
      <c r="C2" s="13">
        <v>119226</v>
      </c>
      <c r="D2" s="13">
        <v>232556</v>
      </c>
    </row>
    <row r="3" spans="1:11" ht="24.95" customHeight="1">
      <c r="A3" s="12" t="s">
        <v>37</v>
      </c>
      <c r="B3" s="13">
        <v>22815</v>
      </c>
      <c r="C3" s="13">
        <v>23581</v>
      </c>
      <c r="D3" s="13">
        <v>46396</v>
      </c>
    </row>
    <row r="4" spans="1:11" ht="24.95" customHeight="1" thickBot="1">
      <c r="D4" s="14">
        <v>278952</v>
      </c>
    </row>
    <row r="5" spans="1:11" ht="24.95" customHeight="1" thickTop="1"/>
    <row r="16" spans="1:11">
      <c r="K16" s="8"/>
    </row>
  </sheetData>
  <pageMargins left="1.1023622047244095" right="0.70866141732283472" top="0.94488188976377963" bottom="0.74803149606299213" header="0.31496062992125984" footer="0.31496062992125984"/>
  <pageSetup paperSize="9" orientation="portrait" horizontalDpi="4294967293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O20"/>
  <sheetViews>
    <sheetView zoomScale="120" zoomScaleNormal="120" workbookViewId="0"/>
  </sheetViews>
  <sheetFormatPr defaultRowHeight="15"/>
  <cols>
    <col min="1" max="1" width="19.28515625" customWidth="1"/>
    <col min="13" max="14" width="9.5703125" bestFit="1" customWidth="1"/>
    <col min="15" max="15" width="12.140625" bestFit="1" customWidth="1"/>
  </cols>
  <sheetData>
    <row r="1" spans="1:4" ht="20.100000000000001" customHeight="1">
      <c r="A1" s="7" t="s">
        <v>39</v>
      </c>
      <c r="B1" s="5"/>
      <c r="C1" s="8"/>
      <c r="D1" s="8"/>
    </row>
    <row r="2" spans="1:4" ht="20.100000000000001" customHeight="1">
      <c r="A2" s="3" t="s">
        <v>41</v>
      </c>
      <c r="B2" s="15">
        <v>113330</v>
      </c>
      <c r="C2" s="8"/>
      <c r="D2" s="8"/>
    </row>
    <row r="3" spans="1:4" ht="20.100000000000001" customHeight="1">
      <c r="A3" s="3" t="s">
        <v>40</v>
      </c>
      <c r="B3" s="15">
        <v>119226</v>
      </c>
      <c r="C3" s="8"/>
      <c r="D3" s="8"/>
    </row>
    <row r="4" spans="1:4" ht="20.100000000000001" customHeight="1">
      <c r="A4" s="3" t="s">
        <v>43</v>
      </c>
      <c r="B4" s="15">
        <v>22815</v>
      </c>
      <c r="D4" s="8"/>
    </row>
    <row r="5" spans="1:4" ht="20.100000000000001" customHeight="1">
      <c r="A5" s="3" t="s">
        <v>42</v>
      </c>
      <c r="B5" s="15">
        <v>23581</v>
      </c>
      <c r="D5" s="8"/>
    </row>
    <row r="6" spans="1:4" ht="24.95" customHeight="1" thickBot="1">
      <c r="A6" s="3"/>
      <c r="B6" s="16">
        <v>278952</v>
      </c>
      <c r="C6" s="8"/>
      <c r="D6" s="8"/>
    </row>
    <row r="7" spans="1:4" ht="15.75" thickTop="1"/>
    <row r="17" spans="13:15">
      <c r="M17" s="9"/>
      <c r="N17" s="9"/>
      <c r="O17" s="9"/>
    </row>
    <row r="18" spans="13:15">
      <c r="M18" s="9"/>
      <c r="N18" s="9"/>
      <c r="O18" s="9"/>
    </row>
    <row r="19" spans="13:15">
      <c r="M19" s="9"/>
      <c r="N19" s="9"/>
      <c r="O19" s="9"/>
    </row>
    <row r="20" spans="13:15">
      <c r="M20" s="9"/>
      <c r="N20" s="9"/>
      <c r="O20" s="9"/>
    </row>
  </sheetData>
  <pageMargins left="0.9055118110236221" right="0.31496062992125984" top="1.1417322834645669" bottom="0.74803149606299213" header="0.31496062992125984" footer="0.31496062992125984"/>
  <pageSetup paperSize="9" scale="97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4</vt:i4>
      </vt:variant>
    </vt:vector>
  </HeadingPairs>
  <TitlesOfParts>
    <vt:vector size="11" baseType="lpstr">
      <vt:lpstr>elenco comuni della diocesi</vt:lpstr>
      <vt:lpstr>tot. popolazione comuni diocesi</vt:lpstr>
      <vt:lpstr>stranieri comuni diocesi</vt:lpstr>
      <vt:lpstr>italiani comuni diocesi</vt:lpstr>
      <vt:lpstr>indici demografici popolazione</vt:lpstr>
      <vt:lpstr>grafico a torre</vt:lpstr>
      <vt:lpstr>grafico a torta</vt:lpstr>
      <vt:lpstr>'elenco comuni della diocesi'!Area_stampa</vt:lpstr>
      <vt:lpstr>'grafico a torta'!Area_stampa</vt:lpstr>
      <vt:lpstr>'indici demografici popolazione'!Area_stampa</vt:lpstr>
      <vt:lpstr>'tot. popolazione comuni diocesi'!Area_stampa</vt:lpstr>
    </vt:vector>
  </TitlesOfParts>
  <Company>CariParma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contabilita</dc:creator>
  <cp:lastModifiedBy>Avanzini</cp:lastModifiedBy>
  <cp:lastPrinted>2024-05-03T09:56:17Z</cp:lastPrinted>
  <dcterms:created xsi:type="dcterms:W3CDTF">2021-09-10T10:08:20Z</dcterms:created>
  <dcterms:modified xsi:type="dcterms:W3CDTF">2024-05-03T13:55:31Z</dcterms:modified>
</cp:coreProperties>
</file>